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palplisa\Downloads\"/>
    </mc:Choice>
  </mc:AlternateContent>
  <xr:revisionPtr revIDLastSave="0" documentId="13_ncr:1_{B85FC098-4730-4F0D-888C-826D44F4BCF9}" xr6:coauthVersionLast="47" xr6:coauthVersionMax="47" xr10:uidLastSave="{00000000-0000-0000-0000-000000000000}"/>
  <bookViews>
    <workbookView xWindow="-118" yWindow="-118" windowWidth="25370" windowHeight="13667" xr2:uid="{00000000-000D-0000-FFFF-FFFF00000000}"/>
  </bookViews>
  <sheets>
    <sheet name="Foglio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<sst xmlns="http://schemas.openxmlformats.org/spreadsheetml/2006/main" count="1595" uniqueCount="730">
  <si>
    <t xml:space="preserve">Link alla BDNCP: https://dati.anticorruzione.it/superset/dashboard/appalti/?native_filters_key=XD16c6KazCszC5eyvhKtYAfvIvHhFnbXljZ_tOS2tf5gZgf59hHc8Yv6i4KU-oK-  </t>
  </si>
  <si>
    <t>CIG</t>
  </si>
  <si>
    <t>Ragione Sociale Struttura Proponente</t>
  </si>
  <si>
    <t xml:space="preserve">Oggetto </t>
  </si>
  <si>
    <t>Procedura di scelta del contraente</t>
  </si>
  <si>
    <t>Ragione Sociale 
Operatori invitati a presentare le offerte</t>
  </si>
  <si>
    <t>Aggiudicatario?</t>
  </si>
  <si>
    <r>
      <t xml:space="preserve">Importo di aggiudicazione
</t>
    </r>
    <r>
      <rPr>
        <b/>
        <sz val="9"/>
        <rFont val="Calibri"/>
        <family val="2"/>
      </rPr>
      <t>(al lordo degli oneri di sicurezza ed al netto dell'IVA)</t>
    </r>
  </si>
  <si>
    <r>
      <t xml:space="preserve">Data Inizio
</t>
    </r>
    <r>
      <rPr>
        <b/>
        <sz val="9"/>
        <rFont val="Calibri"/>
        <family val="2"/>
      </rPr>
      <t>(data di effettivo inizio lavori, servizio o fornitura)</t>
    </r>
  </si>
  <si>
    <r>
      <t xml:space="preserve">Data Ultimazione
</t>
    </r>
    <r>
      <rPr>
        <b/>
        <sz val="9"/>
        <rFont val="Calibri"/>
        <family val="2"/>
      </rPr>
      <t>(data di ultimazione lavori, servizio o fornitura)</t>
    </r>
  </si>
  <si>
    <r>
      <t xml:space="preserve">Importo delle somme liquidate
</t>
    </r>
    <r>
      <rPr>
        <b/>
        <sz val="9"/>
        <rFont val="Calibri"/>
        <family val="2"/>
      </rPr>
      <t>(Importo complessivo dell'Appalto/Lotto al netto dell'IVA)</t>
    </r>
  </si>
  <si>
    <t>9582925FDD</t>
  </si>
  <si>
    <t>Jesiservizi Srl</t>
  </si>
  <si>
    <t>Servizio trasporto e recuopero rifiuti ingombranti CER 20.03.07</t>
  </si>
  <si>
    <t>01-PROCEDURA APERTA</t>
  </si>
  <si>
    <t>CAVALLARI SRL</t>
  </si>
  <si>
    <t>Si</t>
  </si>
  <si>
    <t>9933627054</t>
  </si>
  <si>
    <t>Servizio trasferenza, trasporto e recupero rifiuti bio cucine e mense CER 20.01.08</t>
  </si>
  <si>
    <t>AF SERVICE SRL</t>
  </si>
  <si>
    <t>9735407800</t>
  </si>
  <si>
    <t>Servizio di aggiornamento ai sensi della Legge 190/2012 e del D.Lgs. 33/2013 in materia di anticorruzione e trasparenza</t>
  </si>
  <si>
    <t>23-AFFIDAMENTO DIRETTO</t>
  </si>
  <si>
    <t>BT&amp;T CONSULENZA SRL</t>
  </si>
  <si>
    <t>A0081AA161</t>
  </si>
  <si>
    <t>Fornitura shoppers e carta da banco per le Farmacie Comunali</t>
  </si>
  <si>
    <t>Pharmabio S.r.l.</t>
  </si>
  <si>
    <t>Z293D36B39E</t>
  </si>
  <si>
    <t>Servizio di telefonia mobile - adesione Convenzione Telefonia mobile 8 MePA</t>
  </si>
  <si>
    <t>TELECOM ITALIA</t>
  </si>
  <si>
    <t>9872605B5E</t>
  </si>
  <si>
    <t>Servizio consulenza in materia di privacy</t>
  </si>
  <si>
    <t>SAT DI LATINI ALESSANDRO SNC</t>
  </si>
  <si>
    <t>Z053D752D1</t>
  </si>
  <si>
    <t>Fornitura calzature per alcuni dipendenti IU</t>
  </si>
  <si>
    <t>FRATELLI FIORETTI</t>
  </si>
  <si>
    <t>Z3D3D762E4</t>
  </si>
  <si>
    <t>FERRAMENTA BATAZZI NICOLA</t>
  </si>
  <si>
    <t>9269456513</t>
  </si>
  <si>
    <t>Canone roaming per n. 124 SIM</t>
  </si>
  <si>
    <t>REWEB SRL</t>
  </si>
  <si>
    <t>B07F8223C9</t>
  </si>
  <si>
    <t>Copertura assicurativa RC professionale farmacisti</t>
  </si>
  <si>
    <t>LLOYD'S INSURANCE COMPANY S.A.</t>
  </si>
  <si>
    <t>SI</t>
  </si>
  <si>
    <t>B07593A197</t>
  </si>
  <si>
    <t>Copertura assicurativa D&amp;O</t>
  </si>
  <si>
    <t>CHUBB</t>
  </si>
  <si>
    <t>A044AF9774</t>
  </si>
  <si>
    <t>Copertura assicurativa danni ai beni</t>
  </si>
  <si>
    <t xml:space="preserve">ITAS - Euro Ass di Cola </t>
  </si>
  <si>
    <t>A02E231D90</t>
  </si>
  <si>
    <t>Copertura assicurativa RC patrimoniale enti pubblici</t>
  </si>
  <si>
    <t>XL Insurance Company SE, Milan branch</t>
  </si>
  <si>
    <t>9729478B3B</t>
  </si>
  <si>
    <t>Fornitura pneumatici e servizio manutenzione e riparazione</t>
  </si>
  <si>
    <t>Esina pneumatici S.r.l.</t>
  </si>
  <si>
    <t>31/03/2023</t>
  </si>
  <si>
    <t>30/03/2024</t>
  </si>
  <si>
    <t>Z1B383232E</t>
  </si>
  <si>
    <t>SERVIZIO RICARICA CHIAVETTA LAVAGGIO MEZZI</t>
  </si>
  <si>
    <t>STOP'N'GO S.A.S. DI SABBATINI STEFANIA E C.</t>
  </si>
  <si>
    <t>01/10/2022</t>
  </si>
  <si>
    <t>31/12/2023</t>
  </si>
  <si>
    <t>Z3E385F665</t>
  </si>
  <si>
    <t>Corsi di formazione</t>
  </si>
  <si>
    <t>IGIENSTUDIO SRL</t>
  </si>
  <si>
    <t>02/11/2022</t>
  </si>
  <si>
    <t>Z03370A7D5</t>
  </si>
  <si>
    <t>SERVIZIO DI CONSULENZA PER ATTIVITA' DI ASSISTENZA E DI TIPO LEGALE STRAGIUDIZIALE</t>
  </si>
  <si>
    <t>STUDIO LEGALE TONUCCI &amp; PARTNERS</t>
  </si>
  <si>
    <t>01/09/2022</t>
  </si>
  <si>
    <t>ZF339ED843</t>
  </si>
  <si>
    <t>Fornitura sacchi per raccolta plastica</t>
  </si>
  <si>
    <t>CEPLAST S.P.A.</t>
  </si>
  <si>
    <t>13/02/2023</t>
  </si>
  <si>
    <t>20/02/2023</t>
  </si>
  <si>
    <t>8467051F82</t>
  </si>
  <si>
    <t>Raccolta differenziata dei rifiuti urbani e assimilati con il metodo del porta a porta spinto in alcune vie del territorio comunale di Jesi</t>
  </si>
  <si>
    <t>COOPERATIVA SOCIALE TADAMON ONLUS</t>
  </si>
  <si>
    <t>01/01/2021</t>
  </si>
  <si>
    <t>COOP134 COOPERATIVA SOCIALE</t>
  </si>
  <si>
    <t>Z2C3A21CE4</t>
  </si>
  <si>
    <t>Fornitura di un lavandino per Studio Medico</t>
  </si>
  <si>
    <t>Termoidraulica Barboni Paolo S.r.l</t>
  </si>
  <si>
    <t>28/02/2023</t>
  </si>
  <si>
    <t>30/04/2023</t>
  </si>
  <si>
    <t>Z6E36C05DF</t>
  </si>
  <si>
    <t>Servizio di adesione piattaforma e-procurment</t>
  </si>
  <si>
    <t>MAGGIOLI</t>
  </si>
  <si>
    <t>01/01/2022</t>
  </si>
  <si>
    <t>ZCB39DC4C1</t>
  </si>
  <si>
    <t>Servizio di riparazione attrezzature Igiene Urbana</t>
  </si>
  <si>
    <t>Agri Moie S.r.l.</t>
  </si>
  <si>
    <t>10/02/2023</t>
  </si>
  <si>
    <t>10/03/2023</t>
  </si>
  <si>
    <t>Z783D6FD23</t>
  </si>
  <si>
    <t>Fornitura alzapattume, manici e scopetti per servizio Igiene Urbana</t>
  </si>
  <si>
    <t>NUOVA F.LLI DONDI S.R.L.</t>
  </si>
  <si>
    <t>28/11/2023</t>
  </si>
  <si>
    <t>28/12/2023</t>
  </si>
  <si>
    <t>Z183978568</t>
  </si>
  <si>
    <t>FORNITURA SEGNALETICA STRADALE OSTACOLI VIALE DELLA VITTORIA</t>
  </si>
  <si>
    <t>DELTA SEGNALETICA</t>
  </si>
  <si>
    <t>12/01/2023</t>
  </si>
  <si>
    <t>12/02/2023</t>
  </si>
  <si>
    <t>Z1B3A6BD9E</t>
  </si>
  <si>
    <t>Servizio straordinario di pulizia mercato coperto via Mercantini</t>
  </si>
  <si>
    <t>20/03/2023</t>
  </si>
  <si>
    <t>29/06/2023</t>
  </si>
  <si>
    <t>9599887D5A</t>
  </si>
  <si>
    <t>FORNITURA FIAT DOBLO' USATO</t>
  </si>
  <si>
    <t>P.M. AUTO DI PENNA MIRKO</t>
  </si>
  <si>
    <t>Z0E3D6960D</t>
  </si>
  <si>
    <t>Fornitura di una benna trapezoidale lt. 1000</t>
  </si>
  <si>
    <t>GIACCHE' SRL</t>
  </si>
  <si>
    <t>23/11/2023</t>
  </si>
  <si>
    <t>23/12/2023</t>
  </si>
  <si>
    <t>Z5F3A9AE51</t>
  </si>
  <si>
    <t>Fornitura stampe in PVC per Farmacia</t>
  </si>
  <si>
    <t>CENTER TECNICA SRL</t>
  </si>
  <si>
    <t>01/04/2023</t>
  </si>
  <si>
    <t>30/06/2023</t>
  </si>
  <si>
    <t>A001F45EBE</t>
  </si>
  <si>
    <t>Servizio di sorveglianza sanitaria e Medico competente</t>
  </si>
  <si>
    <t>SMAIL SRL</t>
  </si>
  <si>
    <t>01/09/2023</t>
  </si>
  <si>
    <t>30/08/2024</t>
  </si>
  <si>
    <t>ZD238CE3C1</t>
  </si>
  <si>
    <t>SERVIZIO FATTURAZIONE ELETTRONICA</t>
  </si>
  <si>
    <t>PALITALSOFT SRL</t>
  </si>
  <si>
    <t>29/11/2022</t>
  </si>
  <si>
    <t>ZDF3D53F55</t>
  </si>
  <si>
    <t>Fornitura detergente Cargowash 2 per pulizia mezzi IU</t>
  </si>
  <si>
    <t>Wuerth Srl</t>
  </si>
  <si>
    <t>17/11/2023</t>
  </si>
  <si>
    <t>25/12/2023</t>
  </si>
  <si>
    <t>A02B246287</t>
  </si>
  <si>
    <t>Servizio di verifica periodica e manutenzione impianti e presidi antincendio</t>
  </si>
  <si>
    <t>AVE S.R.L.</t>
  </si>
  <si>
    <t>27/11/2023</t>
  </si>
  <si>
    <t>26/11/2024</t>
  </si>
  <si>
    <t>9724769D3D</t>
  </si>
  <si>
    <t>Servizio di Responsabile della protezione dati o DPO</t>
  </si>
  <si>
    <t>MOROLABS SRL</t>
  </si>
  <si>
    <t>30/03/2023</t>
  </si>
  <si>
    <t>31/03/2026</t>
  </si>
  <si>
    <t>9138301C89</t>
  </si>
  <si>
    <t>fornitura di pneumatici e servizio di riparazione</t>
  </si>
  <si>
    <t>PUNTOGOMME CONTINI SRL</t>
  </si>
  <si>
    <t>01/03/2022</t>
  </si>
  <si>
    <t>ZD03A43C27</t>
  </si>
  <si>
    <t>Fornitura materiale elettrico vario</t>
  </si>
  <si>
    <t>REMATARLAZZI SPA</t>
  </si>
  <si>
    <t>16/03/2023</t>
  </si>
  <si>
    <t>95808428ED</t>
  </si>
  <si>
    <t xml:space="preserve">Procedura per affidamento diretto per l'attivazione della polizza infortuni dipendenti Farmacie comunali. </t>
  </si>
  <si>
    <t>SIDE BY SIDE SRL AGENZIA GENERALE DI UNIPOLSAI ASSICURAZIONE</t>
  </si>
  <si>
    <t>31/12/2022</t>
  </si>
  <si>
    <t>Z463838121</t>
  </si>
  <si>
    <t>Fornitura vestiario autisti</t>
  </si>
  <si>
    <t>C.C.C.P. SRL</t>
  </si>
  <si>
    <t>03/03/2023</t>
  </si>
  <si>
    <t>Z663C4A3C3</t>
  </si>
  <si>
    <t>Servizio riparazione piatto trattorino</t>
  </si>
  <si>
    <t>AMADIO GIULIANO &amp; C. SNC</t>
  </si>
  <si>
    <t>31/10/2023</t>
  </si>
  <si>
    <t>Z343A997F1</t>
  </si>
  <si>
    <t>Fornitura contenitori pile usate</t>
  </si>
  <si>
    <t>ASSOPLAST SERVIZI PER L'AMBIENTE SRL</t>
  </si>
  <si>
    <t>05/04/2023</t>
  </si>
  <si>
    <t>Z853A75F88</t>
  </si>
  <si>
    <t>Servizio manutenzione e riparazione autoscala P.I.</t>
  </si>
  <si>
    <t>CARNEVALETTI SRL</t>
  </si>
  <si>
    <t>29/03/2023</t>
  </si>
  <si>
    <t>31/05/2023</t>
  </si>
  <si>
    <t>A0335656E3</t>
  </si>
  <si>
    <t>Affidamento del servizio di trasporto e recupero di inerti Codice EER (17.09.04)</t>
  </si>
  <si>
    <t>EDILPIAZZALI Srl</t>
  </si>
  <si>
    <t>21/12/2023</t>
  </si>
  <si>
    <t>31/12/2025</t>
  </si>
  <si>
    <t>ZA93AA826F</t>
  </si>
  <si>
    <t>Forntiura olio urania FE LS</t>
  </si>
  <si>
    <t>OIL COM SRL</t>
  </si>
  <si>
    <t>04/04/2023</t>
  </si>
  <si>
    <t>Z563991F49</t>
  </si>
  <si>
    <t>FORNITURA DI MATERIALE ELETTRICO</t>
  </si>
  <si>
    <t>19/01/2023</t>
  </si>
  <si>
    <t>A03BD49AD9</t>
  </si>
  <si>
    <t>Fornitura autovettura per il personale della Società - Lancia Y GPL</t>
  </si>
  <si>
    <t>Lucesoli e Mazzieri Spa</t>
  </si>
  <si>
    <t>27/12/2023</t>
  </si>
  <si>
    <t>27/12/2025</t>
  </si>
  <si>
    <t>Z9339F12B5</t>
  </si>
  <si>
    <t>Fornitura guanti di vario genere</t>
  </si>
  <si>
    <t>Sir Safety System S.p.a.</t>
  </si>
  <si>
    <t>16/02/2023</t>
  </si>
  <si>
    <t>9170834B9E</t>
  </si>
  <si>
    <t>AFFIDAMENTO IN APPALTO DEL SERVIZIO A BASSO IMPATTO AMBIENTALE DI RISTORAZIONE SCOLASTICA PER I COMUNI DI JESI, MONSANO E UNIONE DEI COMUNI DI BELVEDERE OSTRENSE, SAN MARCELLO E MORRO D'ALBA</t>
  </si>
  <si>
    <t>CIR food s.c. e CAMST soc coop arl</t>
  </si>
  <si>
    <t>87441447E5</t>
  </si>
  <si>
    <t>TRASPORTO E RECUPERO DI RIFIUTI PROVENIENTI DALLO SPAZZAMENTO STRADALE (Codice EER 20.03.03)</t>
  </si>
  <si>
    <t>trasporti ecologici cirioni arduino srl</t>
  </si>
  <si>
    <t>01/07/2021</t>
  </si>
  <si>
    <t>83372937D4</t>
  </si>
  <si>
    <t xml:space="preserve">Procedura aperta per l'affidamento della Direzione Lavori, Contabilità e Coordinamento della Sicurezza in fase di Esecuzione  per lavori di riqualificazione energetica, adeguamento normativo ed ampliamento degli impianti di pubblica illuminazione conformi al DM 27/09/2017 con l'introduzione di tecnologie per la smart city
</t>
  </si>
  <si>
    <t>Dedo Ingegneria srl</t>
  </si>
  <si>
    <t>Engineering Service srl</t>
  </si>
  <si>
    <t>Archeolab Soc. Coop.</t>
  </si>
  <si>
    <t>Z8E3ABA72E</t>
  </si>
  <si>
    <t>Fornitura calzature Orbit</t>
  </si>
  <si>
    <t>GEMA GROUP SRL</t>
  </si>
  <si>
    <t>14/04/2023</t>
  </si>
  <si>
    <t>13/04/2024</t>
  </si>
  <si>
    <t>943037821D</t>
  </si>
  <si>
    <t>Servizio sorveglianza sanitaria</t>
  </si>
  <si>
    <t>18/10/2022</t>
  </si>
  <si>
    <t>9362880CFD</t>
  </si>
  <si>
    <t>FORNITURA FUEL CARD PER CARBURANTE PARCO MEZZI DELLA SOCIETA'</t>
  </si>
  <si>
    <t>ITALIANA PETROLI S.P.A.</t>
  </si>
  <si>
    <t>01/08/2022</t>
  </si>
  <si>
    <t>31/07/2023</t>
  </si>
  <si>
    <t>9728827205</t>
  </si>
  <si>
    <t>Servizio di nolo a freddo spazzatrice</t>
  </si>
  <si>
    <t>GILMAR SRL</t>
  </si>
  <si>
    <t>A0389D2281</t>
  </si>
  <si>
    <t xml:space="preserve">Affidamento della fornitura di metano presso il Comune di Fabriano per gli scuolabus targati FN 679 NC e FN 678 NC
</t>
  </si>
  <si>
    <t>bieffe sas distributore metano</t>
  </si>
  <si>
    <t>22/12/2023</t>
  </si>
  <si>
    <t>30/12/2025</t>
  </si>
  <si>
    <t>ZBC39A1085</t>
  </si>
  <si>
    <t>FORNITURA FORMULARI IDENTIFICATIVI DEI RIFIUTI</t>
  </si>
  <si>
    <t>GHILARDI PAOLO SNC</t>
  </si>
  <si>
    <t>14/11/2023</t>
  </si>
  <si>
    <t>12/12/2023</t>
  </si>
  <si>
    <t>9608610BCD</t>
  </si>
  <si>
    <t>FORNITURA ENERGIA ELETTRICA</t>
  </si>
  <si>
    <t>A2A ENERGIA S.P.A.</t>
  </si>
  <si>
    <t>31/01/2023</t>
  </si>
  <si>
    <t>31/01/2024</t>
  </si>
  <si>
    <t>9511281D5E</t>
  </si>
  <si>
    <t>FORNITURA DISTRIBUTORI MEDYBOX</t>
  </si>
  <si>
    <t>ASG SRL</t>
  </si>
  <si>
    <t>A02CF039B5</t>
  </si>
  <si>
    <t>Fornitura croce bifacciale a led per Farmacia Comunale 2</t>
  </si>
  <si>
    <t>AC SERVICE SRLS</t>
  </si>
  <si>
    <t>Z2A37C00B0</t>
  </si>
  <si>
    <t>Fornitura metano scuolabus Fabriano</t>
  </si>
  <si>
    <t>NATURAL GAS SRL</t>
  </si>
  <si>
    <t>A0060DBE4A</t>
  </si>
  <si>
    <t>Servizio di diserbo naturale aree comune di Jesi</t>
  </si>
  <si>
    <t>Quark srl</t>
  </si>
  <si>
    <t>08/09/2023</t>
  </si>
  <si>
    <t>87440591C2</t>
  </si>
  <si>
    <t>TRASPORTO E RECUPERO DI RIFIUTI BIODEGRADABILI PROVENIENTE DALLA MANUTENZIONE DEI PARCHI E GIARDINI (Codice EER 20.02.01)</t>
  </si>
  <si>
    <t>MST SRL SOCIETA'UNIPERSONALE DI MANGIALARDO SIMONE</t>
  </si>
  <si>
    <t>Z953990B02</t>
  </si>
  <si>
    <t>FORNITURA DISTRUGGI DOCUMENTI</t>
  </si>
  <si>
    <t>Computer Plus</t>
  </si>
  <si>
    <t>20/01/2023</t>
  </si>
  <si>
    <t>ZB93C4F10A</t>
  </si>
  <si>
    <t>Servizio di trasferenza organico EER 20.01.08</t>
  </si>
  <si>
    <t>10/09/2023</t>
  </si>
  <si>
    <t>ZE33CC4F04</t>
  </si>
  <si>
    <t>Fornitura n. 40 mastelli 40 lt per la raccolta della carta</t>
  </si>
  <si>
    <t>EUROSINTEX SPA</t>
  </si>
  <si>
    <t>10/10/2023</t>
  </si>
  <si>
    <t>10/11/2023</t>
  </si>
  <si>
    <t>978087488E</t>
  </si>
  <si>
    <t xml:space="preserve">Fornitura sacchi per rifiuti di varie tipologie </t>
  </si>
  <si>
    <t>27/04/2023</t>
  </si>
  <si>
    <t>Z7D3A15C00</t>
  </si>
  <si>
    <t>servizio di trasporto e smaltimento cartongesso eer 17.08.02</t>
  </si>
  <si>
    <t>27/02/2023</t>
  </si>
  <si>
    <t>08/03/2023</t>
  </si>
  <si>
    <t>Z0739DBFF8</t>
  </si>
  <si>
    <t>Fornitura n. 3 fusti di grasso</t>
  </si>
  <si>
    <t>08/02/2023</t>
  </si>
  <si>
    <t>9625134FD5</t>
  </si>
  <si>
    <t>Servizio di trasferenza dai mezzi della raccolta dei rifiuti urbani del Comune di Jesi ai mezzi dedicati al trasporto agli impianti di recupero dei rifiuti biodegradabili di cucine e mense codice (EER 20.01.08) Lotto 1 CIG 9625127A10 e allimpianto per il pre-trattamento dei rifiuti indifferenziati codice (EER 20.03.01) Lotto 2 CIG 9625134FD5</t>
  </si>
  <si>
    <t>AUTOSPURGHI CM SRL</t>
  </si>
  <si>
    <t>30/05/2023</t>
  </si>
  <si>
    <t>9813627D2E</t>
  </si>
  <si>
    <t>Fornitura calzature e vestiario estivo e invernale</t>
  </si>
  <si>
    <t>23/05/2023</t>
  </si>
  <si>
    <t>23/05/2025</t>
  </si>
  <si>
    <t>Z503C51282</t>
  </si>
  <si>
    <t>Fornitura rotoli carta parcometri</t>
  </si>
  <si>
    <t>S.I.S. SRL SEGNALETICA IND.LE STRADALE</t>
  </si>
  <si>
    <t>04/09/2023</t>
  </si>
  <si>
    <t>Z213C4BA58</t>
  </si>
  <si>
    <t>Servizio gestionale F1 e F2 per anni 2023 e 2024</t>
  </si>
  <si>
    <t>PHS SC INFORMATICA SRL</t>
  </si>
  <si>
    <t>01/01/2023</t>
  </si>
  <si>
    <t>31/12/2024</t>
  </si>
  <si>
    <t>9932764826</t>
  </si>
  <si>
    <t>Servizio di assistenza Smartfolio per parcometri</t>
  </si>
  <si>
    <t>FLOWBIRD ITALIA SRL</t>
  </si>
  <si>
    <t>01/07/2023</t>
  </si>
  <si>
    <t>30/06/2024</t>
  </si>
  <si>
    <t>Z083AD9F4D</t>
  </si>
  <si>
    <t>Fornitura n. 15 taniche di ADBLUE</t>
  </si>
  <si>
    <t>ALEA SRL</t>
  </si>
  <si>
    <t>21/04/2023</t>
  </si>
  <si>
    <t>99505605E0</t>
  </si>
  <si>
    <t>Affidamento del servizio a basso impatto ambientale di ristorazione scolastica per il Comune di Fabriano</t>
  </si>
  <si>
    <t>DUSSMANN SERVICE SRL</t>
  </si>
  <si>
    <t>A012E6C1D4</t>
  </si>
  <si>
    <t>Procedura mediante trattativa diretta sul MePa Mercato Elettronico della Pubblica Amministrazione, per l'affidamento del servizio di collaudo lavori della pubblica illuminazione del Comune di Jesi</t>
  </si>
  <si>
    <t>Studio tecnico Ing. Alessandro Piergiovanni</t>
  </si>
  <si>
    <t>07/12/2023</t>
  </si>
  <si>
    <t>01/06/2024</t>
  </si>
  <si>
    <t>Z293D36B9E</t>
  </si>
  <si>
    <t>16/11/2023</t>
  </si>
  <si>
    <t>15/05/2025</t>
  </si>
  <si>
    <t>Z6939B196D</t>
  </si>
  <si>
    <t>Fornitura prodotti per l'igiene e la pulizia</t>
  </si>
  <si>
    <t>SIGES SRL</t>
  </si>
  <si>
    <t>03/02/2023</t>
  </si>
  <si>
    <t>05/02/2023</t>
  </si>
  <si>
    <t>ZC73BB377B</t>
  </si>
  <si>
    <t>Noleggio escavatore per Plinti Via Spina Jesi</t>
  </si>
  <si>
    <t>NUOVA EDIL SYSTEM SRL UNIPERSONALE</t>
  </si>
  <si>
    <t>ZE436F3DE5</t>
  </si>
  <si>
    <t>Fornitura buoni pasto elettronici</t>
  </si>
  <si>
    <t>EDENRED ITALIA SRL</t>
  </si>
  <si>
    <t>01/07/2022</t>
  </si>
  <si>
    <t>ZE934F22FE</t>
  </si>
  <si>
    <t>Noleggio stampante per uffici Via Granita</t>
  </si>
  <si>
    <t>La Scrivente S.r.l.</t>
  </si>
  <si>
    <t>9102610F63</t>
  </si>
  <si>
    <t>Servizio di controllo della popolazione dei volatili</t>
  </si>
  <si>
    <t>01/02/2023</t>
  </si>
  <si>
    <t>ZD33ACA030</t>
  </si>
  <si>
    <t>Fornitura nuovo contatore area Palestra Carbonari via Tessitori</t>
  </si>
  <si>
    <t>01/01/2025</t>
  </si>
  <si>
    <t>96251068BC</t>
  </si>
  <si>
    <t>SERVIZIO DI TRASPORTO E RECUPERO DEI RIFIUTI BIODEGRADABILI 20.01.08</t>
  </si>
  <si>
    <t>Z5B3A19487</t>
  </si>
  <si>
    <t>Fornitura software rifiuti cloud</t>
  </si>
  <si>
    <t>IL CENTRO F.B. SRL</t>
  </si>
  <si>
    <t>Z373A20A49</t>
  </si>
  <si>
    <t>Fornitura n. 2 pannelli in PVC per autorimessa scuolabus</t>
  </si>
  <si>
    <t>GRUPPO PULITA SRL</t>
  </si>
  <si>
    <t>A00002C521</t>
  </si>
  <si>
    <t>Foenitura di una spazzatrice usata Renault Midlum</t>
  </si>
  <si>
    <t>ECOLOGICA 2000 SRL</t>
  </si>
  <si>
    <t>21/08/2023</t>
  </si>
  <si>
    <t>30/11/2023</t>
  </si>
  <si>
    <t>ZAD39F3044</t>
  </si>
  <si>
    <t>Fornitura smartphone per Amministratore Unico</t>
  </si>
  <si>
    <t>TELAGGIUSTO SRL</t>
  </si>
  <si>
    <t>17/02/2023</t>
  </si>
  <si>
    <t>A01BD9A9A8</t>
  </si>
  <si>
    <t>Servizio di ritiro domiciliare dei rifiuti ingombranti codice EER 20.03.07 ott-nov</t>
  </si>
  <si>
    <t>FUTURA SOCIETA' COOPERATIVA SOCIALE</t>
  </si>
  <si>
    <t>01/10/2023</t>
  </si>
  <si>
    <t>ZBA3BD485F</t>
  </si>
  <si>
    <t>Servizio di supporto al RUP refezione scolastica Fabriano</t>
  </si>
  <si>
    <t>AGOSTINI PAOLO</t>
  </si>
  <si>
    <t>06/07/2023</t>
  </si>
  <si>
    <t>30/09/2023</t>
  </si>
  <si>
    <t>Polizza RC patrimoniale enti pubblici</t>
  </si>
  <si>
    <t>XL Insurance Company SE</t>
  </si>
  <si>
    <t>Z5939B1A04</t>
  </si>
  <si>
    <t>fornitura pietrisco riciclato</t>
  </si>
  <si>
    <t>Marasca Guerrino &amp; Mirko S.r.l.</t>
  </si>
  <si>
    <t>Z6B3AB2526</t>
  </si>
  <si>
    <t>Fornitura attrezzature per refettorio Istituto "Martiri della Libertà"</t>
  </si>
  <si>
    <t>BLU 3 PROFESSIONAL SRL</t>
  </si>
  <si>
    <t>06/04/2023</t>
  </si>
  <si>
    <t>Z5A3DD8B75</t>
  </si>
  <si>
    <t xml:space="preserve">Fornitura buoni pasto elettronici anni 2024-2025 in adesione Accordo quadro MEPA "Buoni pasto 10" - Lotto 8 </t>
  </si>
  <si>
    <t>26-AFFIDAMENTO DIRETTO IN ADESIONE AD ACCORDO QUADRO/CONVENZIONE</t>
  </si>
  <si>
    <t>19/12/2023</t>
  </si>
  <si>
    <t>18/12/2025</t>
  </si>
  <si>
    <t>Z8B38A6CCE</t>
  </si>
  <si>
    <t>NOLO A FREDDO AUTOGRU</t>
  </si>
  <si>
    <t>CARROZZERIA BARCHIESI &amp; c. SNC</t>
  </si>
  <si>
    <t>22/11/2022</t>
  </si>
  <si>
    <t>15/01/2023</t>
  </si>
  <si>
    <t>Z923D485DC</t>
  </si>
  <si>
    <t>Fornitura omaggi natalizi per i dipendenti della Jesiservizi S.r.l.</t>
  </si>
  <si>
    <t>DROGHERIA COPPARONI MARCO</t>
  </si>
  <si>
    <t>ZDF39B5F78</t>
  </si>
  <si>
    <t>Fornitura olio idraulico</t>
  </si>
  <si>
    <t>30/01/2023</t>
  </si>
  <si>
    <t>ZDA3BBB533</t>
  </si>
  <si>
    <t>Contratto per servizio di somministrazione operaio</t>
  </si>
  <si>
    <t>Agenzia più Spa</t>
  </si>
  <si>
    <t>Z52385B240</t>
  </si>
  <si>
    <t>Servizio pulizia fosse settiche Stadio P.Carotti</t>
  </si>
  <si>
    <t>20/10/2022</t>
  </si>
  <si>
    <t>Z973ACCCCE</t>
  </si>
  <si>
    <t>Fornitura n. 3 proiettori Galileo</t>
  </si>
  <si>
    <t>AEC ILLUMINAZIONE SRL</t>
  </si>
  <si>
    <t>18/04/2023</t>
  </si>
  <si>
    <t>9988283FDE</t>
  </si>
  <si>
    <t>Servizio di trasporto e recupero rifiuti biodegradabili da cucine e mense EER 20.01.08</t>
  </si>
  <si>
    <t>02/08/2023</t>
  </si>
  <si>
    <t>31/08/2023</t>
  </si>
  <si>
    <t>9318212FC9</t>
  </si>
  <si>
    <t>Servizio di pulizia locali e uffici di varie sedi</t>
  </si>
  <si>
    <t>Z2939B3547</t>
  </si>
  <si>
    <t>Fornitura plinti porta palo in Via Misa</t>
  </si>
  <si>
    <t>COSTRUZIONI NASONI S.R.L.</t>
  </si>
  <si>
    <t>9790477D32</t>
  </si>
  <si>
    <t>servizio manutenzione impianti di riscaldamento e condizionamento/raffrescamento</t>
  </si>
  <si>
    <t>15/05/2023</t>
  </si>
  <si>
    <t>Z893A87906</t>
  </si>
  <si>
    <t xml:space="preserve">Fornitura parti ricambio parcometri </t>
  </si>
  <si>
    <t>28/03/2023</t>
  </si>
  <si>
    <t>ZB23D47BDB</t>
  </si>
  <si>
    <t>Fornitura presidi antincendio vari</t>
  </si>
  <si>
    <t>16/12/2023</t>
  </si>
  <si>
    <t>96146460E1</t>
  </si>
  <si>
    <t>SERVIZIO DI PULIZIA LOCALI DELLA SOCIETA'</t>
  </si>
  <si>
    <t>ZDE373B963</t>
  </si>
  <si>
    <t>FORNITURA E VOLTURA SIM</t>
  </si>
  <si>
    <t>21/07/2022</t>
  </si>
  <si>
    <t>16/05/2023</t>
  </si>
  <si>
    <t>ZF33BB679E</t>
  </si>
  <si>
    <t>Servizio di redazione DUVRI per procedura refezione scolastica</t>
  </si>
  <si>
    <t>SIL 2000</t>
  </si>
  <si>
    <t>06/10/2023</t>
  </si>
  <si>
    <t>A000CCD117</t>
  </si>
  <si>
    <t>Servizio di prelievo e analisi cliniche e chimiche dei campioni raccolti</t>
  </si>
  <si>
    <t>LABORATORIO ANALISI CROCE AZZURRA S.R.L.</t>
  </si>
  <si>
    <t>30/08/2023</t>
  </si>
  <si>
    <t>ZA13A03E95</t>
  </si>
  <si>
    <t>Fornitura smartphone</t>
  </si>
  <si>
    <t>CD JESI SOCIETA' A RESPONSABILITA' LIMITATA SEMPLIFICATA</t>
  </si>
  <si>
    <t>21/02/2023</t>
  </si>
  <si>
    <t>Z7C3D6BF77</t>
  </si>
  <si>
    <t>Servizio di nolo a freddo autoscala per PI</t>
  </si>
  <si>
    <t>O.MEC. S.r.l.</t>
  </si>
  <si>
    <t>30/12/2023</t>
  </si>
  <si>
    <t>Z143C80CD4</t>
  </si>
  <si>
    <t>A02B0099AA</t>
  </si>
  <si>
    <t>Fornitura fuel card carburante per parco mezzi Società - adesione Accordo Quadro MePA Fuel Card 2</t>
  </si>
  <si>
    <t>01/12/2023</t>
  </si>
  <si>
    <t>30/11/2024</t>
  </si>
  <si>
    <t>Z8C399756A</t>
  </si>
  <si>
    <t>FORNITURA TANICHE AD BLUE</t>
  </si>
  <si>
    <t>14/01/2023</t>
  </si>
  <si>
    <t>A017059929</t>
  </si>
  <si>
    <t xml:space="preserve">Procedura mediante trattativa diretta sul MePa Mercato Elettronico della Pubblica Amministrazione, per l'affidamento del servizio di pubblicazione bandi
</t>
  </si>
  <si>
    <t>PubbliGare Management S.r.l.</t>
  </si>
  <si>
    <t>13/10/2023</t>
  </si>
  <si>
    <t>13/03/2024</t>
  </si>
  <si>
    <t>ZA93C79336</t>
  </si>
  <si>
    <t>Fornitura cestini per S. Settimio 2023</t>
  </si>
  <si>
    <t>CAMST SOC COOP A R.L.</t>
  </si>
  <si>
    <t>14/09/2023</t>
  </si>
  <si>
    <t>Z823C9313E</t>
  </si>
  <si>
    <t>Fornitura di pedane porta fusti in plastica</t>
  </si>
  <si>
    <t>PPE Srl</t>
  </si>
  <si>
    <t>28/09/2023</t>
  </si>
  <si>
    <t>28/10/2023</t>
  </si>
  <si>
    <t>Z933A300AB</t>
  </si>
  <si>
    <t>Fornitura n. 3 tablet per Istituti Scolastici</t>
  </si>
  <si>
    <t>ELETTROQUALITA'</t>
  </si>
  <si>
    <t>02/03/2023</t>
  </si>
  <si>
    <t>Z883A0D2C2</t>
  </si>
  <si>
    <t>Servizio controllo periodico obbligatorio anticendio</t>
  </si>
  <si>
    <t>22/02/2023</t>
  </si>
  <si>
    <t>25/02/2023</t>
  </si>
  <si>
    <t>Z0C3D71EC7</t>
  </si>
  <si>
    <t>Servizio di fatturazione elettronica Varhub anno 2024</t>
  </si>
  <si>
    <t>ZD03C18CA9</t>
  </si>
  <si>
    <t>Disalimentazione punto connessione bassa tensione</t>
  </si>
  <si>
    <t>E-DISTRIBUZIONE</t>
  </si>
  <si>
    <t>01/08/2023</t>
  </si>
  <si>
    <t>Z103BFF019</t>
  </si>
  <si>
    <t>Fornitura di una batteria completa di cassone</t>
  </si>
  <si>
    <t>PAOLONI ACCUMULATORI DI PAOLONI M.&amp;C.SNC</t>
  </si>
  <si>
    <t>03/08/2023</t>
  </si>
  <si>
    <t>03/09/2023</t>
  </si>
  <si>
    <t>ZA239EDFD8</t>
  </si>
  <si>
    <t>Servizio di riprogrammazione di n.1 impianto semaforico</t>
  </si>
  <si>
    <t>02/02/2023</t>
  </si>
  <si>
    <t>Z2B3CC9314</t>
  </si>
  <si>
    <t>Fornitura strumento multifunzione verifica impianti - P.I.</t>
  </si>
  <si>
    <t>Asita S.r.l.</t>
  </si>
  <si>
    <t>11/10/2023</t>
  </si>
  <si>
    <t>11/11/2023</t>
  </si>
  <si>
    <t>90505183B9</t>
  </si>
  <si>
    <t>Affidamento diretto per l'attivazione della polizza RC patrimoniale Società Jesiservizi S.r.l.</t>
  </si>
  <si>
    <t>ZBF3A305AA</t>
  </si>
  <si>
    <t>fornitura kit cartellini e toner per marcatempo farmacie e interinali</t>
  </si>
  <si>
    <t>S.V.A.R. s.a.s. di A. Sartori &amp; C.</t>
  </si>
  <si>
    <t>06/03/2023</t>
  </si>
  <si>
    <t>ZA33BC443B</t>
  </si>
  <si>
    <t>Servizio di trasferenza frazione organica</t>
  </si>
  <si>
    <t>10/07/2023</t>
  </si>
  <si>
    <t>A03A801B04</t>
  </si>
  <si>
    <t>Servizio di riparazione e fornitura di motore semicompleto nuovo e
altre parti di ricambio per l'autoscala della P.I. targata FV146ZM</t>
  </si>
  <si>
    <t>Nuova idramatic di Ciaffoni Claudia</t>
  </si>
  <si>
    <t>15/12/2023</t>
  </si>
  <si>
    <t>15/01/2024</t>
  </si>
  <si>
    <t>99773555CF</t>
  </si>
  <si>
    <t>Fornitura cancelleria, prodotti per l'igiene e la pulizia e consumabili</t>
  </si>
  <si>
    <t>Lyreco Italia Srl</t>
  </si>
  <si>
    <t>02/08/2025</t>
  </si>
  <si>
    <t>9591389896</t>
  </si>
  <si>
    <t>FORNITURA PARTI DI RICAMBIO PER COSTIPATORI DI RIFIUTI</t>
  </si>
  <si>
    <t>FRATELLI MAZZOCCHIA SPA</t>
  </si>
  <si>
    <t>958071829B</t>
  </si>
  <si>
    <t>Procedura per affidamento diretto per l'attivazione della polizza RC professionale farmacisti.</t>
  </si>
  <si>
    <t>965019265C</t>
  </si>
  <si>
    <t>Servizio di verifica della variante 2 Pubblica Illuminazione</t>
  </si>
  <si>
    <t>PROGETTO COSTRUZIONE QUALITA' PCQ SRL</t>
  </si>
  <si>
    <t>23/02/2023</t>
  </si>
  <si>
    <t>98134402E0</t>
  </si>
  <si>
    <t xml:space="preserve">Fornitura vestiario estivo e invernale </t>
  </si>
  <si>
    <t>ZD93B740A5</t>
  </si>
  <si>
    <t>Fornitura di un pc All-in-one e di un monitor per la F2</t>
  </si>
  <si>
    <t>07/06/2023</t>
  </si>
  <si>
    <t>ZBE3D9ACAF</t>
  </si>
  <si>
    <t>Servizio di verifica di corrosione pali Pubblica Illuminazione e fari Stadio Comunale</t>
  </si>
  <si>
    <t>Corrled Srl</t>
  </si>
  <si>
    <t>07/01/2024</t>
  </si>
  <si>
    <t>Z7D39440D6</t>
  </si>
  <si>
    <t>SERVIZIO DI REDAZIONE RELAZIONE DI CALCOLO PER VERIFICA STABILITA' PLINTO-PALO</t>
  </si>
  <si>
    <t>FABIO BARCHIESI</t>
  </si>
  <si>
    <t>01/12/2022</t>
  </si>
  <si>
    <t>Z613DE6DDF</t>
  </si>
  <si>
    <t xml:space="preserve">Adesione alla piattaforma MailUP per l'invio di comunicazioni </t>
  </si>
  <si>
    <t>MailUP S.p.A.</t>
  </si>
  <si>
    <t>22/12/2024</t>
  </si>
  <si>
    <t>9482006EDF</t>
  </si>
  <si>
    <t>AFFIDAMENTO FORNITURA N.3 SCUOLABUS USATI</t>
  </si>
  <si>
    <t>RISTE' S.R.L.</t>
  </si>
  <si>
    <t>03/11/2022</t>
  </si>
  <si>
    <t>96202533EB</t>
  </si>
  <si>
    <t>SERVIZIO DI CONTROLLO VOLATILI SUL TERRITORIO COMUNALE</t>
  </si>
  <si>
    <t>A0328C3A1A</t>
  </si>
  <si>
    <t>Servizio di ritiro domiciliare dei rifiuti ingombranti codice EER 20.03.07</t>
  </si>
  <si>
    <t>30/04/2024</t>
  </si>
  <si>
    <t>ZC93BF28EC</t>
  </si>
  <si>
    <t>Servizio variazione catastale piante studi medici</t>
  </si>
  <si>
    <t>Studio tecnico Luca Marozzi</t>
  </si>
  <si>
    <t>Z6C39CB412</t>
  </si>
  <si>
    <t>FORNITURA N.20 PEDALIERE PER CASSONETTI RIFIUTI</t>
  </si>
  <si>
    <t>07/02/2023</t>
  </si>
  <si>
    <t>Fornitura di calzature per alcuni dipendenti del Servizio Igiene Urbana</t>
  </si>
  <si>
    <t>F.LLI FIORETTI</t>
  </si>
  <si>
    <t>30/11/2026</t>
  </si>
  <si>
    <t>9399584E16</t>
  </si>
  <si>
    <t>Fornitura bidoni raccolta differenziata</t>
  </si>
  <si>
    <t>Z363BCD756</t>
  </si>
  <si>
    <t>Fornitura pali per pubblica illuminazione</t>
  </si>
  <si>
    <t>C.M.L. SRL</t>
  </si>
  <si>
    <t>05/07/2023</t>
  </si>
  <si>
    <t>Z2A3D54A5B</t>
  </si>
  <si>
    <t>Fornitura di una city car ibrida a noleggio senza conducente per n. 36 mesi e 120.000 Km</t>
  </si>
  <si>
    <t>ALD AUTOMOTIVE ITALIA</t>
  </si>
  <si>
    <t>16/11/2026</t>
  </si>
  <si>
    <t>846701844A</t>
  </si>
  <si>
    <t>Raccolta differenziata zona Duomo e San Pietro, raccolta cartone zona centro</t>
  </si>
  <si>
    <t>96935098AD</t>
  </si>
  <si>
    <t>servizio selezione e recupero rifiuti codice eer 20.01.39</t>
  </si>
  <si>
    <t>943711272E</t>
  </si>
  <si>
    <t>Servizio di selezione e recupero dei rifiuti ingombranti codice EER 20.03.07</t>
  </si>
  <si>
    <t>9787044C32</t>
  </si>
  <si>
    <t xml:space="preserve">Fornitura lubrificanti </t>
  </si>
  <si>
    <t>19/05/2023</t>
  </si>
  <si>
    <t>19/11/2023</t>
  </si>
  <si>
    <t>ZD93ACA8AB</t>
  </si>
  <si>
    <t>ACQUISTO BETONIERA PER SERVIZIO MANUTENZIONE</t>
  </si>
  <si>
    <t>B.S. MACCHINBE SRL</t>
  </si>
  <si>
    <t>Z9A398E137</t>
  </si>
  <si>
    <t>FORNITURA N.2 BATTERIE PER PARCOMETRI STELIO</t>
  </si>
  <si>
    <t>Z1B39DD7FD</t>
  </si>
  <si>
    <t>Fornitura pannelli in PVC Farmacia Comunale n. 1</t>
  </si>
  <si>
    <t>DIGIT ALL S.R.L.</t>
  </si>
  <si>
    <t>Z8939FC857</t>
  </si>
  <si>
    <t>Servizio di smontaggio e smaltimento ruote vettura e autocarro</t>
  </si>
  <si>
    <t>01/09/2021</t>
  </si>
  <si>
    <t>9436781608</t>
  </si>
  <si>
    <t>Fornitura carburante Fabriano</t>
  </si>
  <si>
    <t>NATURALGAS SRL</t>
  </si>
  <si>
    <t>Z5F3954B48</t>
  </si>
  <si>
    <t>Contratto di Leasing</t>
  </si>
  <si>
    <t>MPS LEASING E FACTORING</t>
  </si>
  <si>
    <t>Z0C39F2C17</t>
  </si>
  <si>
    <t>Fornitura concime a lento rilascio</t>
  </si>
  <si>
    <t>TUTTO NATURA SOC.COOP.</t>
  </si>
  <si>
    <t>15/02/2023</t>
  </si>
  <si>
    <t>15/03/2023</t>
  </si>
  <si>
    <t>839875470D</t>
  </si>
  <si>
    <t>Procedura negoziata per l'affidamento in appalto dei lavori di riqualificazione energetica, adeguamento normativo ed ampliamento degli impianti di pubblica illuminazione  conformi al DM 27/09/2017 con l'introduzione di tecnologie per la smart city</t>
  </si>
  <si>
    <t>04-PROCEDURA NEGOZIATA SENZA PREVIA PUBBLICAZIONE</t>
  </si>
  <si>
    <t>EREDI PACI GERARDO SRL</t>
  </si>
  <si>
    <t>ATLANTICO</t>
  </si>
  <si>
    <t>94889755E2</t>
  </si>
  <si>
    <t>Servizio analisi dipendenti</t>
  </si>
  <si>
    <t>Laboratorio analisi Croce Azzurra Srl</t>
  </si>
  <si>
    <t>15/11/2022</t>
  </si>
  <si>
    <t>9504245F13</t>
  </si>
  <si>
    <t>SERVIZIO DI ASSISTENZA SMARTFOLIO</t>
  </si>
  <si>
    <t>91145550BB</t>
  </si>
  <si>
    <t>SERVIZIO DI RECUPERO CREDITI</t>
  </si>
  <si>
    <t>ABACO S.P.A.</t>
  </si>
  <si>
    <t>28/02/2024</t>
  </si>
  <si>
    <t>87754599D9</t>
  </si>
  <si>
    <t>POLIZZA RCA LIBRO MATRICOLA + ARD</t>
  </si>
  <si>
    <t>BARTOLUCCI GIORGIO AGENZIA GENERALE UNIPOLSAI ASS.NI SPA</t>
  </si>
  <si>
    <t>8531209062</t>
  </si>
  <si>
    <t>TRASPORTO E RECUPERO DI RIFIUTI DI LEGNO NON CONTENENTE SOSTANZE PERICOLOSE (CER 20 01 38)</t>
  </si>
  <si>
    <t>01/02/2021</t>
  </si>
  <si>
    <t>Z783499059</t>
  </si>
  <si>
    <t>Manutenzione straordinaria urgente abbattimento piante - Stadio Comunale</t>
  </si>
  <si>
    <t>MR GREEN DI OTTAVIO MOZZONI</t>
  </si>
  <si>
    <t>20/12/2021</t>
  </si>
  <si>
    <t>8531204C3E</t>
  </si>
  <si>
    <t>TRASPORTO E RECUPERO DI RIFIUTI BIODEGRADABILI DI CUCINE E MENSE, OGGETTO DI RACCOLTA DIFFERENZIATA DEI RIFIUTI URBANI (CER 20 01 08)</t>
  </si>
  <si>
    <t>ING AM SRL</t>
  </si>
  <si>
    <t>8775466F9E</t>
  </si>
  <si>
    <t>POLIZZA RCT/O</t>
  </si>
  <si>
    <t>90433139F6</t>
  </si>
  <si>
    <t xml:space="preserve">Affidamento diretto per lattivazione della polizza incendio ed eventi catastrofici Farmacia comunale 1. </t>
  </si>
  <si>
    <t>90506722CF</t>
  </si>
  <si>
    <t xml:space="preserve">FORNITURA MATERIALE CONSUMABILE PER MACCHINE DA UFFICIO </t>
  </si>
  <si>
    <t>90252396D4</t>
  </si>
  <si>
    <t>Aggiornamento software gestione servizio refezione scolastica</t>
  </si>
  <si>
    <t>Nexus &amp; Soci Srl</t>
  </si>
  <si>
    <t>Z70308327E</t>
  </si>
  <si>
    <t>servizio di lavaggio e sanificazione indumenti DPI</t>
  </si>
  <si>
    <t>CAGI di Galimberti Marina</t>
  </si>
  <si>
    <t>9305338FD3</t>
  </si>
  <si>
    <t>Fornitura materiali di ricambio impianti semaforici</t>
  </si>
  <si>
    <t>LA SEMAFORICA SRL</t>
  </si>
  <si>
    <t>90433031B8</t>
  </si>
  <si>
    <t>Affidamento diretto per l'attivazione della polizza furto e incendio Farmacie comunali</t>
  </si>
  <si>
    <t>8931892E70</t>
  </si>
  <si>
    <t>Servizi di coordinamento della sicurezza gara parcometri</t>
  </si>
  <si>
    <t>Francesco Antonio Pieretti</t>
  </si>
  <si>
    <t>01/10/2021</t>
  </si>
  <si>
    <t>888014604E</t>
  </si>
  <si>
    <t>GARA A PROCEDURA NEGOZIATA PER LAPPALTO DEL SERVIZIO DI CONCESSIONE DI UN FINANZIAMENTO NELLA FORMA DI UN MUTUO CHIROGRAFARIO DA DESTINARE ALLACQUISTO DI UN IMMOBILE DA ADIBIRE  A CUCINA CENTRALIZZATA</t>
  </si>
  <si>
    <t>Banca di Credito Cooperativo di Ostra Vetere S.C.</t>
  </si>
  <si>
    <t>30/06/2022</t>
  </si>
  <si>
    <t>30/06/2032</t>
  </si>
  <si>
    <t>9463992D40</t>
  </si>
  <si>
    <t>Servizio di custodia e manutenzione ordinaria dello stadio</t>
  </si>
  <si>
    <t>UISP SERVICE SSD ARL</t>
  </si>
  <si>
    <t>01/11/2022</t>
  </si>
  <si>
    <t>85312133AE</t>
  </si>
  <si>
    <t xml:space="preserve">TRASPORTO DEI RIFIUTI URBANI INDIFFERENZIATI ALLIMPIANTO TMB DI CORNALDO (AN) (CER 20 03 01)  </t>
  </si>
  <si>
    <t>01/02/2024</t>
  </si>
  <si>
    <t>915393956E</t>
  </si>
  <si>
    <t>Servizio di ritiro domiciliare dei rifiuti ingombranti codice eer 200307</t>
  </si>
  <si>
    <t>Z25392BC62</t>
  </si>
  <si>
    <t>Conferimento incarico di difesa legale della Società</t>
  </si>
  <si>
    <t>ASD Studio Legale di Andrea Sticchi Damiani</t>
  </si>
  <si>
    <t>22/12/2022</t>
  </si>
  <si>
    <t>930566802B</t>
  </si>
  <si>
    <t>Fornitura materiale elettrico di ricambio</t>
  </si>
  <si>
    <t>31/08/2025</t>
  </si>
  <si>
    <t>Z6F37522AD</t>
  </si>
  <si>
    <t>Servizi legali conferimento difesa legale della Società</t>
  </si>
  <si>
    <t>Biamonte Alessandro</t>
  </si>
  <si>
    <t>909548038A</t>
  </si>
  <si>
    <t>Trattativa diretta MEPA fornitura di shopper, carta da banco e mascherine FFP2 e chirurgiche</t>
  </si>
  <si>
    <t>01/02/2022</t>
  </si>
  <si>
    <t>930650313B</t>
  </si>
  <si>
    <t>Fornitura materiale edile vario genere</t>
  </si>
  <si>
    <t>NATALUCCI EMILIO E C. SRL</t>
  </si>
  <si>
    <t>31/08/2024</t>
  </si>
  <si>
    <t>ZF9395D3E5</t>
  </si>
  <si>
    <t>Polizza tutela legale enti pubblici</t>
  </si>
  <si>
    <t>Roland AG</t>
  </si>
  <si>
    <t>Z0737A023C</t>
  </si>
  <si>
    <t>Servizio ritiro e smaltimento toner esausti</t>
  </si>
  <si>
    <t>ZE1396D23B</t>
  </si>
  <si>
    <t>INTEGRAZIONE CONFERIMENTO INCARICO DIFESA LEGALE PER MOTIVI AGGIUNTI</t>
  </si>
  <si>
    <t>AVV. ALESSANDRO BIAMONTE</t>
  </si>
  <si>
    <t>8889141F32</t>
  </si>
  <si>
    <t>Fornitura parti di ricambio compattatori</t>
  </si>
  <si>
    <t>Fratelli Mazzocchia Spa</t>
  </si>
  <si>
    <t>9552643262</t>
  </si>
  <si>
    <t>Fornitura piaggio porter in leasing</t>
  </si>
  <si>
    <t>OMB MARCHE SRL</t>
  </si>
  <si>
    <t>9558064BEC</t>
  </si>
  <si>
    <t>Fornitura autoscala con piattaforma usata</t>
  </si>
  <si>
    <t>ELETTROLUCE SRL</t>
  </si>
  <si>
    <t>20/12/2022</t>
  </si>
  <si>
    <t>9038465944</t>
  </si>
  <si>
    <t>Fornitura licenze d'uso software gestionale farmacie</t>
  </si>
  <si>
    <t>SC INFORMATICA SRL</t>
  </si>
  <si>
    <t>01/12/2021</t>
  </si>
  <si>
    <t>8246173D38</t>
  </si>
  <si>
    <t>Servizi finanziari mutuo a 20 anni per la riqualificazione energetica</t>
  </si>
  <si>
    <t>Banca Monte dei Paschi diSiena</t>
  </si>
  <si>
    <t>28/01/2021</t>
  </si>
  <si>
    <t>31/12/2039</t>
  </si>
  <si>
    <t>95668416F0</t>
  </si>
  <si>
    <t>Servizio nolo a freddo autoscala</t>
  </si>
  <si>
    <t>CARROZZERIA BARCHIESI E C. SNC</t>
  </si>
  <si>
    <t>17/12/2022</t>
  </si>
  <si>
    <t>9040315FED</t>
  </si>
  <si>
    <t>Fornitura del modello full a circuito con tutor a pacchetto orario</t>
  </si>
  <si>
    <t>FIDELITY SALUS SERVICE &amp; CONSULTING SRL</t>
  </si>
  <si>
    <t>9465686332</t>
  </si>
  <si>
    <t xml:space="preserve">Servizio autoanalisi e telemedicina </t>
  </si>
  <si>
    <t>Roche Diagnostics S.P.A.</t>
  </si>
  <si>
    <t>31/10/2025</t>
  </si>
  <si>
    <t>Z8A36741DF</t>
  </si>
  <si>
    <t>Fornitura energia elettrica P.I. Via Monte Murano</t>
  </si>
  <si>
    <t>AGSM ENERGIA SPA</t>
  </si>
  <si>
    <t>17/05/2022</t>
  </si>
  <si>
    <t>17/05/2023</t>
  </si>
  <si>
    <t>9288977251</t>
  </si>
  <si>
    <t>FORNITURA RICAMBI E SERVIZIO MANUTENTIVO SPAZZATRICI</t>
  </si>
  <si>
    <t>796198450C</t>
  </si>
  <si>
    <t>Servizio trasferenza rifiuti urbani CER 20.03.01</t>
  </si>
  <si>
    <t>937862917D</t>
  </si>
  <si>
    <t>SERVIZIO DI DERATTIZZAZIONE ESTERNA, DISINFESTAZIONE ADULTICIDA ESTERNA E LARVICIDA DEL TERRITORIO DEL COMUNE DI JESI</t>
  </si>
  <si>
    <t>PARADIGMA DI MASSIMO PIERMARIA</t>
  </si>
  <si>
    <t>7961973BF6</t>
  </si>
  <si>
    <t>Servizio di trasferenza rifiuti urbani CER 20.01.08</t>
  </si>
  <si>
    <t>Z7C373AEA9</t>
  </si>
  <si>
    <t xml:space="preserve">servizio tecnico e di manutezione rilevazione presenze
</t>
  </si>
  <si>
    <t>REALTIME SYSTEM</t>
  </si>
  <si>
    <t>01/06/2022</t>
  </si>
  <si>
    <t>31/05/2024</t>
  </si>
  <si>
    <t>9140110162</t>
  </si>
  <si>
    <t>Servizio di trasporto e recupero di inerti Codice EER (17.09.04)</t>
  </si>
  <si>
    <t>01/05/2022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</si>
</sst>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b/>
      <sz val="9"/>
      <name val="Calibri"/>
      <family val="2"/>
    </font>
    <font>
      <sz val="11"/>
      <color indexed="8"/>
      <name val="Calibri"/>
    </font>
    <font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2" fontId="2" fillId="2" borderId="2" xfId="0" applyNumberFormat="1" applyFont="1" applyFill="1" applyBorder="1" applyAlignment="1">
      <alignment horizontal="center" vertical="center" wrapText="1"/>
    </xf>
    <xf numFmtId="14" fontId="2" fillId="2" borderId="2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39" fontId="4" fillId="0" borderId="3" xfId="0" applyNumberFormat="1" applyFont="1" applyBorder="1" applyAlignment="1">
      <alignment horizontal="center" vertical="center"/>
    </xf>
    <xf numFmtId="14" fontId="4" fillId="0" borderId="3" xfId="0" applyNumberFormat="1" applyFont="1" applyBorder="1" applyAlignment="1">
      <alignment horizontal="center" vertical="center"/>
    </xf>
    <xf numFmtId="14" fontId="4" fillId="0" borderId="4" xfId="0" applyNumberFormat="1" applyFont="1" applyBorder="1" applyAlignment="1">
      <alignment horizontal="center" vertical="center"/>
    </xf>
    <xf numFmtId="39" fontId="4" fillId="0" borderId="2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39" fontId="4" fillId="0" borderId="5" xfId="0" applyNumberFormat="1" applyFont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6"/>
  <sheetViews>
    <sheetView tabSelected="1" workbookViewId="0">
      <selection sqref="A1:J1"/>
    </sheetView>
  </sheetViews>
  <sheetFormatPr defaultRowHeight="15.05" x14ac:dyDescent="0.3"/>
  <cols>
    <col min="2" max="2" width="8.6640625" bestFit="1" customWidth="1"/>
    <col min="3" max="3" width="13.21875" bestFit="1" customWidth="1"/>
    <col min="6" max="6" width="8.44140625" bestFit="1" customWidth="1"/>
    <col min="7" max="7" width="12.33203125" bestFit="1" customWidth="1"/>
    <col min="8" max="9" width="10.5546875" bestFit="1" customWidth="1"/>
    <col min="10" max="10" width="11.33203125" bestFit="1" customWidth="1"/>
  </cols>
  <sheetData>
    <row r="1" spans="1:10" ht="50.4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0" ht="147.30000000000001" x14ac:dyDescent="0.3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4" t="s">
        <v>7</v>
      </c>
      <c r="H2" s="5" t="s">
        <v>8</v>
      </c>
      <c r="I2" s="5" t="s">
        <v>9</v>
      </c>
      <c r="J2" s="4" t="s">
        <v>10</v>
      </c>
    </row>
    <row r="3" spans="1:10" ht="120.45" x14ac:dyDescent="0.3">
      <c r="A3" s="6" t="s">
        <v>11</v>
      </c>
      <c r="B3" s="6" t="s">
        <v>12</v>
      </c>
      <c r="C3" s="7" t="s">
        <v>13</v>
      </c>
      <c r="D3" s="6" t="s">
        <v>14</v>
      </c>
      <c r="E3" s="8" t="s">
        <v>15</v>
      </c>
      <c r="F3" s="8" t="s">
        <v>16</v>
      </c>
      <c r="G3" s="9">
        <v>209122.92</v>
      </c>
      <c r="H3" s="10">
        <v>44958</v>
      </c>
      <c r="I3" s="11">
        <v>45626</v>
      </c>
      <c r="J3" s="12">
        <v>152394.19</v>
      </c>
    </row>
    <row r="4" spans="1:10" ht="165.6" x14ac:dyDescent="0.3">
      <c r="A4" s="6" t="s">
        <v>17</v>
      </c>
      <c r="B4" s="6" t="s">
        <v>12</v>
      </c>
      <c r="C4" s="7" t="s">
        <v>18</v>
      </c>
      <c r="D4" s="6" t="s">
        <v>14</v>
      </c>
      <c r="E4" s="8" t="s">
        <v>19</v>
      </c>
      <c r="F4" s="8" t="s">
        <v>16</v>
      </c>
      <c r="G4" s="9">
        <v>680812.27</v>
      </c>
      <c r="H4" s="10">
        <v>45181</v>
      </c>
      <c r="I4" s="11">
        <v>45637</v>
      </c>
      <c r="J4" s="12">
        <v>234769.11</v>
      </c>
    </row>
    <row r="5" spans="1:10" ht="240.9" x14ac:dyDescent="0.3">
      <c r="A5" s="6" t="s">
        <v>20</v>
      </c>
      <c r="B5" s="6" t="s">
        <v>12</v>
      </c>
      <c r="C5" s="7" t="s">
        <v>21</v>
      </c>
      <c r="D5" s="6" t="s">
        <v>22</v>
      </c>
      <c r="E5" s="8" t="s">
        <v>23</v>
      </c>
      <c r="F5" s="8" t="s">
        <v>16</v>
      </c>
      <c r="G5" s="9">
        <v>4900</v>
      </c>
      <c r="H5" s="10">
        <v>45023</v>
      </c>
      <c r="I5" s="11">
        <v>45754</v>
      </c>
      <c r="J5" s="12">
        <v>3000</v>
      </c>
    </row>
    <row r="6" spans="1:10" ht="105.4" x14ac:dyDescent="0.3">
      <c r="A6" s="6" t="s">
        <v>24</v>
      </c>
      <c r="B6" s="6" t="s">
        <v>12</v>
      </c>
      <c r="C6" s="7" t="s">
        <v>25</v>
      </c>
      <c r="D6" s="6" t="s">
        <v>22</v>
      </c>
      <c r="E6" s="8" t="s">
        <v>26</v>
      </c>
      <c r="F6" s="8" t="s">
        <v>16</v>
      </c>
      <c r="G6" s="9">
        <v>4500</v>
      </c>
      <c r="H6" s="10">
        <v>45204</v>
      </c>
      <c r="I6" s="11">
        <v>45935</v>
      </c>
      <c r="J6" s="12">
        <v>1879.1</v>
      </c>
    </row>
    <row r="7" spans="1:10" ht="135.5" x14ac:dyDescent="0.3">
      <c r="A7" s="6" t="s">
        <v>27</v>
      </c>
      <c r="B7" s="6" t="s">
        <v>12</v>
      </c>
      <c r="C7" s="7" t="s">
        <v>28</v>
      </c>
      <c r="D7" s="6" t="s">
        <v>22</v>
      </c>
      <c r="E7" s="8" t="s">
        <v>29</v>
      </c>
      <c r="F7" s="8" t="s">
        <v>16</v>
      </c>
      <c r="G7" s="9">
        <v>5000</v>
      </c>
      <c r="H7" s="10">
        <v>45246</v>
      </c>
      <c r="I7" s="11">
        <v>45977</v>
      </c>
      <c r="J7" s="12">
        <v>853.16</v>
      </c>
    </row>
    <row r="8" spans="1:10" ht="75.3" x14ac:dyDescent="0.3">
      <c r="A8" s="6" t="s">
        <v>30</v>
      </c>
      <c r="B8" s="6" t="s">
        <v>12</v>
      </c>
      <c r="C8" s="7" t="s">
        <v>31</v>
      </c>
      <c r="D8" s="6" t="s">
        <v>22</v>
      </c>
      <c r="E8" s="8" t="s">
        <v>32</v>
      </c>
      <c r="F8" s="8" t="s">
        <v>16</v>
      </c>
      <c r="G8" s="9">
        <v>1650</v>
      </c>
      <c r="H8" s="10">
        <v>45100</v>
      </c>
      <c r="I8" s="11">
        <v>46196</v>
      </c>
      <c r="J8" s="12">
        <v>1100</v>
      </c>
    </row>
    <row r="9" spans="1:10" ht="75.3" x14ac:dyDescent="0.3">
      <c r="A9" s="6" t="s">
        <v>33</v>
      </c>
      <c r="B9" s="6" t="s">
        <v>12</v>
      </c>
      <c r="C9" s="7" t="s">
        <v>34</v>
      </c>
      <c r="D9" s="6" t="s">
        <v>22</v>
      </c>
      <c r="E9" s="8" t="s">
        <v>35</v>
      </c>
      <c r="F9" s="8" t="s">
        <v>16</v>
      </c>
      <c r="G9" s="9">
        <v>1000</v>
      </c>
      <c r="H9" s="10">
        <v>45261</v>
      </c>
      <c r="I9" s="11">
        <v>46357</v>
      </c>
      <c r="J9" s="12">
        <v>401.08</v>
      </c>
    </row>
    <row r="10" spans="1:10" ht="75.3" x14ac:dyDescent="0.3">
      <c r="A10" s="6" t="s">
        <v>36</v>
      </c>
      <c r="B10" s="6" t="s">
        <v>12</v>
      </c>
      <c r="C10" s="7" t="s">
        <v>34</v>
      </c>
      <c r="D10" s="6" t="s">
        <v>22</v>
      </c>
      <c r="E10" s="8" t="s">
        <v>37</v>
      </c>
      <c r="F10" s="8" t="s">
        <v>16</v>
      </c>
      <c r="G10" s="9">
        <v>1000</v>
      </c>
      <c r="H10" s="10">
        <v>45261</v>
      </c>
      <c r="I10" s="11">
        <v>46357</v>
      </c>
      <c r="J10" s="12">
        <v>0</v>
      </c>
    </row>
    <row r="11" spans="1:10" ht="60.25" x14ac:dyDescent="0.3">
      <c r="A11" s="6" t="s">
        <v>38</v>
      </c>
      <c r="B11" s="6" t="s">
        <v>12</v>
      </c>
      <c r="C11" s="7" t="s">
        <v>39</v>
      </c>
      <c r="D11" s="6" t="s">
        <v>22</v>
      </c>
      <c r="E11" s="8" t="s">
        <v>40</v>
      </c>
      <c r="F11" s="8" t="s">
        <v>16</v>
      </c>
      <c r="G11" s="9">
        <v>13625</v>
      </c>
      <c r="H11" s="10">
        <v>44722</v>
      </c>
      <c r="I11" s="11">
        <v>46548</v>
      </c>
      <c r="J11" s="12">
        <v>13625</v>
      </c>
    </row>
    <row r="12" spans="1:10" ht="90.35" x14ac:dyDescent="0.3">
      <c r="A12" s="6" t="s">
        <v>41</v>
      </c>
      <c r="B12" s="6" t="s">
        <v>12</v>
      </c>
      <c r="C12" s="7" t="s">
        <v>42</v>
      </c>
      <c r="D12" s="6" t="s">
        <v>14</v>
      </c>
      <c r="E12" s="8" t="s">
        <v>43</v>
      </c>
      <c r="F12" s="6" t="s">
        <v>44</v>
      </c>
      <c r="G12" s="9">
        <v>4221</v>
      </c>
      <c r="H12" s="10">
        <v>45291</v>
      </c>
      <c r="I12" s="11">
        <v>45657</v>
      </c>
      <c r="J12" s="12">
        <v>4221</v>
      </c>
    </row>
    <row r="13" spans="1:10" ht="60.25" x14ac:dyDescent="0.3">
      <c r="A13" s="6" t="s">
        <v>45</v>
      </c>
      <c r="B13" s="6" t="s">
        <v>12</v>
      </c>
      <c r="C13" s="7" t="s">
        <v>46</v>
      </c>
      <c r="D13" s="6" t="s">
        <v>22</v>
      </c>
      <c r="E13" s="8" t="s">
        <v>47</v>
      </c>
      <c r="F13" s="6" t="s">
        <v>44</v>
      </c>
      <c r="G13" s="9">
        <v>4600.2700000000004</v>
      </c>
      <c r="H13" s="10">
        <v>45291</v>
      </c>
      <c r="I13" s="11">
        <v>45657</v>
      </c>
      <c r="J13" s="12">
        <v>4600.2700000000004</v>
      </c>
    </row>
    <row r="14" spans="1:10" ht="60.25" x14ac:dyDescent="0.3">
      <c r="A14" s="6" t="s">
        <v>48</v>
      </c>
      <c r="B14" s="6" t="s">
        <v>12</v>
      </c>
      <c r="C14" s="7" t="s">
        <v>49</v>
      </c>
      <c r="D14" s="6" t="s">
        <v>22</v>
      </c>
      <c r="E14" s="6" t="s">
        <v>50</v>
      </c>
      <c r="F14" s="6" t="s">
        <v>44</v>
      </c>
      <c r="G14" s="9">
        <v>15245</v>
      </c>
      <c r="H14" s="10">
        <v>45291</v>
      </c>
      <c r="I14" s="11">
        <v>46022</v>
      </c>
      <c r="J14" s="12">
        <v>15245</v>
      </c>
    </row>
    <row r="15" spans="1:10" ht="90.35" x14ac:dyDescent="0.3">
      <c r="A15" s="6" t="s">
        <v>51</v>
      </c>
      <c r="B15" s="6" t="s">
        <v>12</v>
      </c>
      <c r="C15" s="7" t="s">
        <v>52</v>
      </c>
      <c r="D15" s="6" t="s">
        <v>14</v>
      </c>
      <c r="E15" s="6" t="s">
        <v>53</v>
      </c>
      <c r="F15" s="6" t="s">
        <v>44</v>
      </c>
      <c r="G15" s="9">
        <v>11057.32</v>
      </c>
      <c r="H15" s="10">
        <v>45291</v>
      </c>
      <c r="I15" s="11">
        <v>46022</v>
      </c>
      <c r="J15" s="12">
        <v>11057.32</v>
      </c>
    </row>
    <row r="16" spans="1:10" ht="120.45" x14ac:dyDescent="0.3">
      <c r="A16" s="6" t="s">
        <v>54</v>
      </c>
      <c r="B16" s="6" t="s">
        <v>12</v>
      </c>
      <c r="C16" s="13" t="s">
        <v>55</v>
      </c>
      <c r="D16" s="6" t="s">
        <v>22</v>
      </c>
      <c r="E16" s="6" t="s">
        <v>56</v>
      </c>
      <c r="F16" s="6" t="s">
        <v>44</v>
      </c>
      <c r="G16" s="9">
        <v>30053</v>
      </c>
      <c r="H16" s="10" t="s">
        <v>57</v>
      </c>
      <c r="I16" s="11" t="s">
        <v>58</v>
      </c>
      <c r="J16" s="12">
        <v>29000</v>
      </c>
    </row>
    <row r="17" spans="1:10" ht="90.35" x14ac:dyDescent="0.3">
      <c r="A17" s="6" t="s">
        <v>59</v>
      </c>
      <c r="B17" s="6" t="s">
        <v>12</v>
      </c>
      <c r="C17" s="13" t="s">
        <v>60</v>
      </c>
      <c r="D17" s="6" t="s">
        <v>22</v>
      </c>
      <c r="E17" s="6" t="s">
        <v>61</v>
      </c>
      <c r="F17" s="6" t="s">
        <v>44</v>
      </c>
      <c r="G17" s="9">
        <v>950</v>
      </c>
      <c r="H17" s="10" t="s">
        <v>62</v>
      </c>
      <c r="I17" s="11" t="s">
        <v>63</v>
      </c>
      <c r="J17" s="12">
        <v>950</v>
      </c>
    </row>
    <row r="18" spans="1:10" ht="60.25" x14ac:dyDescent="0.3">
      <c r="A18" s="6" t="s">
        <v>64</v>
      </c>
      <c r="B18" s="6" t="s">
        <v>12</v>
      </c>
      <c r="C18" s="13" t="s">
        <v>65</v>
      </c>
      <c r="D18" s="6" t="s">
        <v>22</v>
      </c>
      <c r="E18" s="6" t="s">
        <v>66</v>
      </c>
      <c r="F18" s="6" t="s">
        <v>44</v>
      </c>
      <c r="G18" s="9">
        <v>3380</v>
      </c>
      <c r="H18" s="10" t="s">
        <v>67</v>
      </c>
      <c r="I18" s="11" t="s">
        <v>63</v>
      </c>
      <c r="J18" s="12">
        <v>3380</v>
      </c>
    </row>
    <row r="19" spans="1:10" ht="180.65" x14ac:dyDescent="0.3">
      <c r="A19" s="6" t="s">
        <v>68</v>
      </c>
      <c r="B19" s="6" t="s">
        <v>12</v>
      </c>
      <c r="C19" s="13" t="s">
        <v>69</v>
      </c>
      <c r="D19" s="6" t="s">
        <v>22</v>
      </c>
      <c r="E19" s="6" t="s">
        <v>70</v>
      </c>
      <c r="F19" s="6" t="s">
        <v>44</v>
      </c>
      <c r="G19" s="9">
        <v>30000</v>
      </c>
      <c r="H19" s="10" t="s">
        <v>71</v>
      </c>
      <c r="I19" s="11" t="s">
        <v>63</v>
      </c>
      <c r="J19" s="12">
        <v>8970</v>
      </c>
    </row>
    <row r="20" spans="1:10" ht="60.25" x14ac:dyDescent="0.3">
      <c r="A20" s="6" t="s">
        <v>72</v>
      </c>
      <c r="B20" s="6" t="s">
        <v>12</v>
      </c>
      <c r="C20" s="13" t="s">
        <v>73</v>
      </c>
      <c r="D20" s="6" t="s">
        <v>22</v>
      </c>
      <c r="E20" s="6" t="s">
        <v>74</v>
      </c>
      <c r="F20" s="6" t="s">
        <v>44</v>
      </c>
      <c r="G20" s="9">
        <v>5300</v>
      </c>
      <c r="H20" s="10" t="s">
        <v>75</v>
      </c>
      <c r="I20" s="11" t="s">
        <v>76</v>
      </c>
      <c r="J20" s="12">
        <v>5300</v>
      </c>
    </row>
    <row r="21" spans="1:10" ht="240.9" x14ac:dyDescent="0.3">
      <c r="A21" s="6" t="s">
        <v>77</v>
      </c>
      <c r="B21" s="6" t="s">
        <v>12</v>
      </c>
      <c r="C21" s="13" t="s">
        <v>78</v>
      </c>
      <c r="D21" s="6" t="s">
        <v>14</v>
      </c>
      <c r="E21" s="6" t="s">
        <v>79</v>
      </c>
      <c r="F21" s="6" t="s">
        <v>44</v>
      </c>
      <c r="G21" s="9">
        <v>207900</v>
      </c>
      <c r="H21" s="10" t="s">
        <v>80</v>
      </c>
      <c r="I21" s="11" t="s">
        <v>63</v>
      </c>
      <c r="J21" s="12">
        <v>173250</v>
      </c>
    </row>
    <row r="22" spans="1:10" ht="240.9" x14ac:dyDescent="0.3">
      <c r="A22" s="6" t="s">
        <v>77</v>
      </c>
      <c r="B22" s="6" t="s">
        <v>12</v>
      </c>
      <c r="C22" s="13" t="s">
        <v>78</v>
      </c>
      <c r="D22" s="6" t="s">
        <v>14</v>
      </c>
      <c r="E22" s="6" t="s">
        <v>81</v>
      </c>
      <c r="F22" s="6" t="s">
        <v>44</v>
      </c>
      <c r="G22" s="9">
        <v>207900</v>
      </c>
      <c r="H22" s="10" t="s">
        <v>80</v>
      </c>
      <c r="I22" s="11" t="s">
        <v>63</v>
      </c>
      <c r="J22" s="12">
        <v>173250</v>
      </c>
    </row>
    <row r="23" spans="1:10" ht="90.35" x14ac:dyDescent="0.3">
      <c r="A23" s="6" t="s">
        <v>82</v>
      </c>
      <c r="B23" s="6" t="s">
        <v>12</v>
      </c>
      <c r="C23" s="13" t="s">
        <v>83</v>
      </c>
      <c r="D23" s="6" t="s">
        <v>22</v>
      </c>
      <c r="E23" s="6" t="s">
        <v>84</v>
      </c>
      <c r="F23" s="6" t="s">
        <v>44</v>
      </c>
      <c r="G23" s="9">
        <v>378</v>
      </c>
      <c r="H23" s="10" t="s">
        <v>85</v>
      </c>
      <c r="I23" s="11" t="s">
        <v>86</v>
      </c>
      <c r="J23" s="12">
        <v>378</v>
      </c>
    </row>
    <row r="24" spans="1:10" ht="90.35" x14ac:dyDescent="0.3">
      <c r="A24" s="6" t="s">
        <v>87</v>
      </c>
      <c r="B24" s="6" t="s">
        <v>12</v>
      </c>
      <c r="C24" s="13" t="s">
        <v>88</v>
      </c>
      <c r="D24" s="6" t="s">
        <v>22</v>
      </c>
      <c r="E24" s="6" t="s">
        <v>89</v>
      </c>
      <c r="F24" s="6" t="s">
        <v>44</v>
      </c>
      <c r="G24" s="9">
        <v>14190</v>
      </c>
      <c r="H24" s="10" t="s">
        <v>90</v>
      </c>
      <c r="I24" s="11" t="s">
        <v>63</v>
      </c>
      <c r="J24" s="12">
        <v>14190</v>
      </c>
    </row>
    <row r="25" spans="1:10" ht="90.35" x14ac:dyDescent="0.3">
      <c r="A25" s="6" t="s">
        <v>91</v>
      </c>
      <c r="B25" s="6" t="s">
        <v>12</v>
      </c>
      <c r="C25" s="13" t="s">
        <v>92</v>
      </c>
      <c r="D25" s="6" t="s">
        <v>22</v>
      </c>
      <c r="E25" s="6" t="s">
        <v>93</v>
      </c>
      <c r="F25" s="6" t="s">
        <v>44</v>
      </c>
      <c r="G25" s="9">
        <v>260.64</v>
      </c>
      <c r="H25" s="10" t="s">
        <v>94</v>
      </c>
      <c r="I25" s="11" t="s">
        <v>95</v>
      </c>
      <c r="J25" s="12">
        <v>260.64</v>
      </c>
    </row>
    <row r="26" spans="1:10" ht="135.5" x14ac:dyDescent="0.3">
      <c r="A26" s="6" t="s">
        <v>96</v>
      </c>
      <c r="B26" s="6" t="s">
        <v>12</v>
      </c>
      <c r="C26" s="13" t="s">
        <v>97</v>
      </c>
      <c r="D26" s="6" t="s">
        <v>22</v>
      </c>
      <c r="E26" s="6" t="s">
        <v>98</v>
      </c>
      <c r="F26" s="6" t="s">
        <v>44</v>
      </c>
      <c r="G26" s="9">
        <v>1264</v>
      </c>
      <c r="H26" s="10" t="s">
        <v>99</v>
      </c>
      <c r="I26" s="11" t="s">
        <v>100</v>
      </c>
      <c r="J26" s="12">
        <v>1264</v>
      </c>
    </row>
    <row r="27" spans="1:10" ht="135.5" x14ac:dyDescent="0.3">
      <c r="A27" s="6" t="s">
        <v>101</v>
      </c>
      <c r="B27" s="6" t="s">
        <v>12</v>
      </c>
      <c r="C27" s="13" t="s">
        <v>102</v>
      </c>
      <c r="D27" s="6" t="s">
        <v>22</v>
      </c>
      <c r="E27" s="6" t="s">
        <v>103</v>
      </c>
      <c r="F27" s="6" t="s">
        <v>44</v>
      </c>
      <c r="G27" s="9">
        <v>558.14</v>
      </c>
      <c r="H27" s="10" t="s">
        <v>104</v>
      </c>
      <c r="I27" s="11" t="s">
        <v>105</v>
      </c>
      <c r="J27" s="12">
        <v>558.14</v>
      </c>
    </row>
    <row r="28" spans="1:10" ht="135.5" x14ac:dyDescent="0.3">
      <c r="A28" s="6" t="s">
        <v>106</v>
      </c>
      <c r="B28" s="6" t="s">
        <v>12</v>
      </c>
      <c r="C28" s="13" t="s">
        <v>107</v>
      </c>
      <c r="D28" s="6" t="s">
        <v>22</v>
      </c>
      <c r="E28" s="6" t="s">
        <v>79</v>
      </c>
      <c r="F28" s="6" t="s">
        <v>44</v>
      </c>
      <c r="G28" s="9">
        <v>702</v>
      </c>
      <c r="H28" s="10" t="s">
        <v>108</v>
      </c>
      <c r="I28" s="11" t="s">
        <v>109</v>
      </c>
      <c r="J28" s="12">
        <v>702</v>
      </c>
    </row>
    <row r="29" spans="1:10" ht="60.25" x14ac:dyDescent="0.3">
      <c r="A29" s="6" t="s">
        <v>110</v>
      </c>
      <c r="B29" s="6" t="s">
        <v>12</v>
      </c>
      <c r="C29" s="13" t="s">
        <v>111</v>
      </c>
      <c r="D29" s="6" t="s">
        <v>22</v>
      </c>
      <c r="E29" s="6" t="s">
        <v>112</v>
      </c>
      <c r="F29" s="6" t="s">
        <v>44</v>
      </c>
      <c r="G29" s="9">
        <v>13500</v>
      </c>
      <c r="H29" s="10" t="s">
        <v>104</v>
      </c>
      <c r="I29" s="11" t="s">
        <v>57</v>
      </c>
      <c r="J29" s="12">
        <v>13500</v>
      </c>
    </row>
    <row r="30" spans="1:10" ht="90.35" x14ac:dyDescent="0.3">
      <c r="A30" s="6" t="s">
        <v>113</v>
      </c>
      <c r="B30" s="6" t="s">
        <v>12</v>
      </c>
      <c r="C30" s="13" t="s">
        <v>114</v>
      </c>
      <c r="D30" s="6" t="s">
        <v>22</v>
      </c>
      <c r="E30" s="6" t="s">
        <v>115</v>
      </c>
      <c r="F30" s="6" t="s">
        <v>44</v>
      </c>
      <c r="G30" s="9">
        <v>794.2</v>
      </c>
      <c r="H30" s="10" t="s">
        <v>116</v>
      </c>
      <c r="I30" s="11" t="s">
        <v>117</v>
      </c>
      <c r="J30" s="12">
        <v>794.2</v>
      </c>
    </row>
    <row r="31" spans="1:10" ht="60.25" x14ac:dyDescent="0.3">
      <c r="A31" s="6" t="s">
        <v>118</v>
      </c>
      <c r="B31" s="6" t="s">
        <v>12</v>
      </c>
      <c r="C31" s="13" t="s">
        <v>119</v>
      </c>
      <c r="D31" s="6" t="s">
        <v>22</v>
      </c>
      <c r="E31" s="6" t="s">
        <v>120</v>
      </c>
      <c r="F31" s="6" t="s">
        <v>44</v>
      </c>
      <c r="G31" s="9">
        <v>120</v>
      </c>
      <c r="H31" s="10" t="s">
        <v>121</v>
      </c>
      <c r="I31" s="11" t="s">
        <v>122</v>
      </c>
      <c r="J31" s="12">
        <v>120</v>
      </c>
    </row>
    <row r="32" spans="1:10" ht="105.4" x14ac:dyDescent="0.3">
      <c r="A32" s="6" t="s">
        <v>123</v>
      </c>
      <c r="B32" s="6" t="s">
        <v>12</v>
      </c>
      <c r="C32" s="13" t="s">
        <v>124</v>
      </c>
      <c r="D32" s="6" t="s">
        <v>22</v>
      </c>
      <c r="E32" s="6" t="s">
        <v>125</v>
      </c>
      <c r="F32" s="6" t="s">
        <v>44</v>
      </c>
      <c r="G32" s="9">
        <v>4800</v>
      </c>
      <c r="H32" s="10" t="s">
        <v>126</v>
      </c>
      <c r="I32" s="11" t="s">
        <v>127</v>
      </c>
      <c r="J32" s="12">
        <v>1602</v>
      </c>
    </row>
    <row r="33" spans="1:10" ht="75.3" x14ac:dyDescent="0.3">
      <c r="A33" s="6" t="s">
        <v>128</v>
      </c>
      <c r="B33" s="6" t="s">
        <v>12</v>
      </c>
      <c r="C33" s="13" t="s">
        <v>129</v>
      </c>
      <c r="D33" s="6" t="s">
        <v>22</v>
      </c>
      <c r="E33" s="6" t="s">
        <v>130</v>
      </c>
      <c r="F33" s="6" t="s">
        <v>44</v>
      </c>
      <c r="G33" s="9">
        <v>1287</v>
      </c>
      <c r="H33" s="10" t="s">
        <v>131</v>
      </c>
      <c r="I33" s="11" t="s">
        <v>63</v>
      </c>
      <c r="J33" s="12">
        <v>1287</v>
      </c>
    </row>
    <row r="34" spans="1:10" ht="105.4" x14ac:dyDescent="0.3">
      <c r="A34" s="6" t="s">
        <v>132</v>
      </c>
      <c r="B34" s="6" t="s">
        <v>12</v>
      </c>
      <c r="C34" s="13" t="s">
        <v>133</v>
      </c>
      <c r="D34" s="6" t="s">
        <v>22</v>
      </c>
      <c r="E34" s="6" t="s">
        <v>134</v>
      </c>
      <c r="F34" s="6" t="s">
        <v>44</v>
      </c>
      <c r="G34" s="9">
        <v>99.24</v>
      </c>
      <c r="H34" s="10" t="s">
        <v>135</v>
      </c>
      <c r="I34" s="11" t="s">
        <v>136</v>
      </c>
      <c r="J34" s="12">
        <v>99.24</v>
      </c>
    </row>
    <row r="35" spans="1:10" ht="150.55000000000001" x14ac:dyDescent="0.3">
      <c r="A35" s="6" t="s">
        <v>137</v>
      </c>
      <c r="B35" s="6" t="s">
        <v>12</v>
      </c>
      <c r="C35" s="13" t="s">
        <v>138</v>
      </c>
      <c r="D35" s="6" t="s">
        <v>22</v>
      </c>
      <c r="E35" s="6" t="s">
        <v>139</v>
      </c>
      <c r="F35" s="6" t="s">
        <v>44</v>
      </c>
      <c r="G35" s="9">
        <v>4957.5</v>
      </c>
      <c r="H35" s="10" t="s">
        <v>140</v>
      </c>
      <c r="I35" s="11" t="s">
        <v>141</v>
      </c>
      <c r="J35" s="12">
        <v>3275.75</v>
      </c>
    </row>
    <row r="36" spans="1:10" ht="90.35" x14ac:dyDescent="0.3">
      <c r="A36" s="6" t="s">
        <v>142</v>
      </c>
      <c r="B36" s="6" t="s">
        <v>12</v>
      </c>
      <c r="C36" s="13" t="s">
        <v>143</v>
      </c>
      <c r="D36" s="6" t="s">
        <v>22</v>
      </c>
      <c r="E36" s="6" t="s">
        <v>144</v>
      </c>
      <c r="F36" s="6" t="s">
        <v>44</v>
      </c>
      <c r="G36" s="9">
        <v>3600</v>
      </c>
      <c r="H36" s="10" t="s">
        <v>145</v>
      </c>
      <c r="I36" s="11" t="s">
        <v>146</v>
      </c>
      <c r="J36" s="12">
        <v>1200</v>
      </c>
    </row>
    <row r="37" spans="1:10" ht="105.4" x14ac:dyDescent="0.3">
      <c r="A37" s="6" t="s">
        <v>147</v>
      </c>
      <c r="B37" s="6" t="s">
        <v>12</v>
      </c>
      <c r="C37" s="13" t="s">
        <v>148</v>
      </c>
      <c r="D37" s="6" t="s">
        <v>22</v>
      </c>
      <c r="E37" s="6" t="s">
        <v>149</v>
      </c>
      <c r="F37" s="6" t="s">
        <v>44</v>
      </c>
      <c r="G37" s="9">
        <v>22845.599999999999</v>
      </c>
      <c r="H37" s="10" t="s">
        <v>150</v>
      </c>
      <c r="I37" s="11" t="s">
        <v>85</v>
      </c>
      <c r="J37" s="12">
        <v>21388.04</v>
      </c>
    </row>
    <row r="38" spans="1:10" ht="60.25" x14ac:dyDescent="0.3">
      <c r="A38" s="6" t="s">
        <v>151</v>
      </c>
      <c r="B38" s="6" t="s">
        <v>12</v>
      </c>
      <c r="C38" s="13" t="s">
        <v>152</v>
      </c>
      <c r="D38" s="6" t="s">
        <v>22</v>
      </c>
      <c r="E38" s="6" t="s">
        <v>153</v>
      </c>
      <c r="F38" s="6" t="s">
        <v>44</v>
      </c>
      <c r="G38" s="9">
        <v>44.63</v>
      </c>
      <c r="H38" s="10" t="s">
        <v>154</v>
      </c>
      <c r="I38" s="11" t="s">
        <v>86</v>
      </c>
      <c r="J38" s="12">
        <v>44.63</v>
      </c>
    </row>
    <row r="39" spans="1:10" ht="180.65" x14ac:dyDescent="0.3">
      <c r="A39" s="6" t="s">
        <v>155</v>
      </c>
      <c r="B39" s="6" t="s">
        <v>12</v>
      </c>
      <c r="C39" s="13" t="s">
        <v>156</v>
      </c>
      <c r="D39" s="6" t="s">
        <v>22</v>
      </c>
      <c r="E39" s="6" t="s">
        <v>157</v>
      </c>
      <c r="F39" s="6" t="s">
        <v>44</v>
      </c>
      <c r="G39" s="9">
        <v>1899.98</v>
      </c>
      <c r="H39" s="10" t="s">
        <v>158</v>
      </c>
      <c r="I39" s="11" t="s">
        <v>63</v>
      </c>
      <c r="J39" s="12">
        <v>1899.98</v>
      </c>
    </row>
    <row r="40" spans="1:10" ht="60.25" x14ac:dyDescent="0.3">
      <c r="A40" s="6" t="s">
        <v>159</v>
      </c>
      <c r="B40" s="6" t="s">
        <v>12</v>
      </c>
      <c r="C40" s="13" t="s">
        <v>160</v>
      </c>
      <c r="D40" s="6" t="s">
        <v>22</v>
      </c>
      <c r="E40" s="6" t="s">
        <v>161</v>
      </c>
      <c r="F40" s="6" t="s">
        <v>44</v>
      </c>
      <c r="G40" s="9">
        <v>1729</v>
      </c>
      <c r="H40" s="10" t="s">
        <v>62</v>
      </c>
      <c r="I40" s="11" t="s">
        <v>162</v>
      </c>
      <c r="J40" s="12">
        <v>1729</v>
      </c>
    </row>
    <row r="41" spans="1:10" ht="60.25" x14ac:dyDescent="0.3">
      <c r="A41" s="6" t="s">
        <v>163</v>
      </c>
      <c r="B41" s="6" t="s">
        <v>12</v>
      </c>
      <c r="C41" s="13" t="s">
        <v>164</v>
      </c>
      <c r="D41" s="6" t="s">
        <v>22</v>
      </c>
      <c r="E41" s="6" t="s">
        <v>165</v>
      </c>
      <c r="F41" s="6" t="s">
        <v>44</v>
      </c>
      <c r="G41" s="9">
        <v>900.08</v>
      </c>
      <c r="H41" s="10" t="s">
        <v>126</v>
      </c>
      <c r="I41" s="11" t="s">
        <v>166</v>
      </c>
      <c r="J41" s="12">
        <v>900.08</v>
      </c>
    </row>
    <row r="42" spans="1:10" ht="75.3" x14ac:dyDescent="0.3">
      <c r="A42" s="6" t="s">
        <v>167</v>
      </c>
      <c r="B42" s="6" t="s">
        <v>12</v>
      </c>
      <c r="C42" s="13" t="s">
        <v>168</v>
      </c>
      <c r="D42" s="6" t="s">
        <v>22</v>
      </c>
      <c r="E42" s="6" t="s">
        <v>169</v>
      </c>
      <c r="F42" s="6" t="s">
        <v>44</v>
      </c>
      <c r="G42" s="9">
        <v>980</v>
      </c>
      <c r="H42" s="10" t="s">
        <v>170</v>
      </c>
      <c r="I42" s="11" t="s">
        <v>122</v>
      </c>
      <c r="J42" s="12">
        <v>980</v>
      </c>
    </row>
    <row r="43" spans="1:10" ht="105.4" x14ac:dyDescent="0.3">
      <c r="A43" s="6" t="s">
        <v>171</v>
      </c>
      <c r="B43" s="6" t="s">
        <v>12</v>
      </c>
      <c r="C43" s="13" t="s">
        <v>172</v>
      </c>
      <c r="D43" s="6" t="s">
        <v>22</v>
      </c>
      <c r="E43" s="6" t="s">
        <v>173</v>
      </c>
      <c r="F43" s="6" t="s">
        <v>44</v>
      </c>
      <c r="G43" s="9">
        <v>830.5</v>
      </c>
      <c r="H43" s="10" t="s">
        <v>174</v>
      </c>
      <c r="I43" s="11" t="s">
        <v>175</v>
      </c>
      <c r="J43" s="12">
        <v>830.5</v>
      </c>
    </row>
    <row r="44" spans="1:10" ht="165.6" x14ac:dyDescent="0.3">
      <c r="A44" s="6" t="s">
        <v>176</v>
      </c>
      <c r="B44" s="6" t="s">
        <v>12</v>
      </c>
      <c r="C44" s="13" t="s">
        <v>177</v>
      </c>
      <c r="D44" s="6" t="s">
        <v>22</v>
      </c>
      <c r="E44" s="6" t="s">
        <v>178</v>
      </c>
      <c r="F44" s="6" t="s">
        <v>44</v>
      </c>
      <c r="G44" s="9">
        <v>38000</v>
      </c>
      <c r="H44" s="10" t="s">
        <v>179</v>
      </c>
      <c r="I44" s="11" t="s">
        <v>180</v>
      </c>
      <c r="J44" s="12">
        <v>6710.74</v>
      </c>
    </row>
    <row r="45" spans="1:10" ht="60.25" x14ac:dyDescent="0.3">
      <c r="A45" s="6" t="s">
        <v>181</v>
      </c>
      <c r="B45" s="6" t="s">
        <v>12</v>
      </c>
      <c r="C45" s="13" t="s">
        <v>182</v>
      </c>
      <c r="D45" s="6" t="s">
        <v>22</v>
      </c>
      <c r="E45" s="6" t="s">
        <v>183</v>
      </c>
      <c r="F45" s="6" t="s">
        <v>44</v>
      </c>
      <c r="G45" s="9">
        <v>1407.06</v>
      </c>
      <c r="H45" s="10" t="s">
        <v>184</v>
      </c>
      <c r="I45" s="11" t="s">
        <v>86</v>
      </c>
      <c r="J45" s="12">
        <v>1407.06</v>
      </c>
    </row>
    <row r="46" spans="1:10" ht="90.35" x14ac:dyDescent="0.3">
      <c r="A46" s="6" t="s">
        <v>185</v>
      </c>
      <c r="B46" s="6" t="s">
        <v>12</v>
      </c>
      <c r="C46" s="13" t="s">
        <v>186</v>
      </c>
      <c r="D46" s="6" t="s">
        <v>22</v>
      </c>
      <c r="E46" s="6" t="s">
        <v>153</v>
      </c>
      <c r="F46" s="6" t="s">
        <v>44</v>
      </c>
      <c r="G46" s="9">
        <v>141.66</v>
      </c>
      <c r="H46" s="10" t="s">
        <v>187</v>
      </c>
      <c r="I46" s="11" t="s">
        <v>85</v>
      </c>
      <c r="J46" s="12">
        <v>141.66</v>
      </c>
    </row>
    <row r="47" spans="1:10" ht="120.45" x14ac:dyDescent="0.3">
      <c r="A47" s="6" t="s">
        <v>188</v>
      </c>
      <c r="B47" s="6" t="s">
        <v>12</v>
      </c>
      <c r="C47" s="13" t="s">
        <v>189</v>
      </c>
      <c r="D47" s="6" t="s">
        <v>22</v>
      </c>
      <c r="E47" s="6" t="s">
        <v>190</v>
      </c>
      <c r="F47" s="6" t="s">
        <v>44</v>
      </c>
      <c r="G47" s="9">
        <v>19400</v>
      </c>
      <c r="H47" s="10" t="s">
        <v>191</v>
      </c>
      <c r="I47" s="11" t="s">
        <v>192</v>
      </c>
      <c r="J47" s="12">
        <v>19400</v>
      </c>
    </row>
    <row r="48" spans="1:10" ht="60.25" x14ac:dyDescent="0.3">
      <c r="A48" s="6" t="s">
        <v>193</v>
      </c>
      <c r="B48" s="6" t="s">
        <v>12</v>
      </c>
      <c r="C48" s="13" t="s">
        <v>194</v>
      </c>
      <c r="D48" s="6" t="s">
        <v>22</v>
      </c>
      <c r="E48" s="6" t="s">
        <v>195</v>
      </c>
      <c r="F48" s="6" t="s">
        <v>44</v>
      </c>
      <c r="G48" s="9">
        <v>91.85</v>
      </c>
      <c r="H48" s="10" t="s">
        <v>196</v>
      </c>
      <c r="I48" s="11" t="s">
        <v>76</v>
      </c>
      <c r="J48" s="12">
        <v>91.85</v>
      </c>
    </row>
    <row r="49" spans="1:10" ht="409.6" x14ac:dyDescent="0.3">
      <c r="A49" s="6" t="s">
        <v>197</v>
      </c>
      <c r="B49" s="6" t="s">
        <v>12</v>
      </c>
      <c r="C49" s="13" t="s">
        <v>198</v>
      </c>
      <c r="D49" s="6" t="s">
        <v>14</v>
      </c>
      <c r="E49" s="6" t="s">
        <v>199</v>
      </c>
      <c r="F49" s="6" t="s">
        <v>44</v>
      </c>
      <c r="G49" s="9">
        <v>10371741</v>
      </c>
      <c r="H49" s="10">
        <v>44805</v>
      </c>
      <c r="I49" s="11">
        <v>45535</v>
      </c>
      <c r="J49" s="12">
        <v>3746681</v>
      </c>
    </row>
    <row r="50" spans="1:10" ht="210.8" x14ac:dyDescent="0.3">
      <c r="A50" s="6" t="s">
        <v>200</v>
      </c>
      <c r="B50" s="6" t="s">
        <v>12</v>
      </c>
      <c r="C50" s="13" t="s">
        <v>201</v>
      </c>
      <c r="D50" s="6" t="s">
        <v>14</v>
      </c>
      <c r="E50" s="6" t="s">
        <v>202</v>
      </c>
      <c r="F50" s="6" t="s">
        <v>44</v>
      </c>
      <c r="G50" s="9">
        <v>172830.35</v>
      </c>
      <c r="H50" s="10" t="s">
        <v>203</v>
      </c>
      <c r="I50" s="10">
        <v>45596</v>
      </c>
      <c r="J50" s="14">
        <v>180243.28</v>
      </c>
    </row>
    <row r="51" spans="1:10" ht="409.6" x14ac:dyDescent="0.3">
      <c r="A51" s="6" t="s">
        <v>204</v>
      </c>
      <c r="B51" s="6" t="s">
        <v>12</v>
      </c>
      <c r="C51" s="13" t="s">
        <v>205</v>
      </c>
      <c r="D51" s="6" t="s">
        <v>14</v>
      </c>
      <c r="E51" s="6" t="s">
        <v>206</v>
      </c>
      <c r="F51" s="6" t="s">
        <v>44</v>
      </c>
      <c r="G51" s="9">
        <v>171331.44</v>
      </c>
      <c r="H51" s="10">
        <v>43983</v>
      </c>
      <c r="I51" s="10">
        <v>45657</v>
      </c>
      <c r="J51" s="9">
        <v>99725.16</v>
      </c>
    </row>
    <row r="52" spans="1:10" ht="409.6" x14ac:dyDescent="0.3">
      <c r="A52" s="6" t="s">
        <v>204</v>
      </c>
      <c r="B52" s="6" t="s">
        <v>12</v>
      </c>
      <c r="C52" s="13" t="s">
        <v>205</v>
      </c>
      <c r="D52" s="6" t="s">
        <v>14</v>
      </c>
      <c r="E52" s="6" t="s">
        <v>207</v>
      </c>
      <c r="F52" s="6" t="s">
        <v>44</v>
      </c>
      <c r="G52" s="9">
        <v>171331.44</v>
      </c>
      <c r="H52" s="10">
        <v>43983</v>
      </c>
      <c r="I52" s="10">
        <v>45657</v>
      </c>
      <c r="J52" s="9">
        <v>99725.16</v>
      </c>
    </row>
    <row r="53" spans="1:10" ht="409.6" x14ac:dyDescent="0.3">
      <c r="A53" s="6" t="s">
        <v>204</v>
      </c>
      <c r="B53" s="6" t="s">
        <v>12</v>
      </c>
      <c r="C53" s="13" t="s">
        <v>205</v>
      </c>
      <c r="D53" s="6" t="s">
        <v>14</v>
      </c>
      <c r="E53" s="6" t="s">
        <v>208</v>
      </c>
      <c r="F53" s="6" t="s">
        <v>44</v>
      </c>
      <c r="G53" s="9">
        <v>171331.44</v>
      </c>
      <c r="H53" s="10">
        <v>43983</v>
      </c>
      <c r="I53" s="10">
        <v>45657</v>
      </c>
      <c r="J53" s="9">
        <v>99725.16</v>
      </c>
    </row>
    <row r="54" spans="1:10" ht="60.25" x14ac:dyDescent="0.3">
      <c r="A54" s="6" t="s">
        <v>209</v>
      </c>
      <c r="B54" s="6" t="s">
        <v>12</v>
      </c>
      <c r="C54" s="13" t="s">
        <v>210</v>
      </c>
      <c r="D54" s="6" t="s">
        <v>22</v>
      </c>
      <c r="E54" s="6" t="s">
        <v>211</v>
      </c>
      <c r="F54" s="6" t="s">
        <v>44</v>
      </c>
      <c r="G54" s="9">
        <v>1674</v>
      </c>
      <c r="H54" s="10" t="s">
        <v>212</v>
      </c>
      <c r="I54" s="10" t="s">
        <v>213</v>
      </c>
      <c r="J54" s="9">
        <v>1674</v>
      </c>
    </row>
    <row r="55" spans="1:10" ht="60.25" x14ac:dyDescent="0.3">
      <c r="A55" s="6" t="s">
        <v>214</v>
      </c>
      <c r="B55" s="6" t="s">
        <v>12</v>
      </c>
      <c r="C55" s="13" t="s">
        <v>215</v>
      </c>
      <c r="D55" s="6" t="s">
        <v>22</v>
      </c>
      <c r="E55" s="6" t="s">
        <v>125</v>
      </c>
      <c r="F55" s="6" t="s">
        <v>44</v>
      </c>
      <c r="G55" s="9">
        <v>3100</v>
      </c>
      <c r="H55" s="10" t="s">
        <v>216</v>
      </c>
      <c r="I55" s="10" t="s">
        <v>122</v>
      </c>
      <c r="J55" s="9">
        <v>3100</v>
      </c>
    </row>
    <row r="56" spans="1:10" ht="135.5" x14ac:dyDescent="0.3">
      <c r="A56" s="6" t="s">
        <v>217</v>
      </c>
      <c r="B56" s="6" t="s">
        <v>12</v>
      </c>
      <c r="C56" s="13" t="s">
        <v>218</v>
      </c>
      <c r="D56" s="6" t="s">
        <v>22</v>
      </c>
      <c r="E56" s="6" t="s">
        <v>219</v>
      </c>
      <c r="F56" s="6" t="s">
        <v>44</v>
      </c>
      <c r="G56" s="9">
        <v>360000</v>
      </c>
      <c r="H56" s="10" t="s">
        <v>220</v>
      </c>
      <c r="I56" s="10" t="s">
        <v>221</v>
      </c>
      <c r="J56" s="9">
        <v>360000</v>
      </c>
    </row>
    <row r="57" spans="1:10" ht="75.3" x14ac:dyDescent="0.3">
      <c r="A57" s="6" t="s">
        <v>222</v>
      </c>
      <c r="B57" s="6" t="s">
        <v>12</v>
      </c>
      <c r="C57" s="13" t="s">
        <v>223</v>
      </c>
      <c r="D57" s="6" t="s">
        <v>14</v>
      </c>
      <c r="E57" s="6" t="s">
        <v>224</v>
      </c>
      <c r="F57" s="6" t="s">
        <v>44</v>
      </c>
      <c r="G57" s="9">
        <v>9000</v>
      </c>
      <c r="H57" s="10" t="s">
        <v>121</v>
      </c>
      <c r="I57" s="10" t="s">
        <v>221</v>
      </c>
      <c r="J57" s="9">
        <v>9000</v>
      </c>
    </row>
    <row r="58" spans="1:10" ht="225.85" x14ac:dyDescent="0.3">
      <c r="A58" s="6" t="s">
        <v>225</v>
      </c>
      <c r="B58" s="6" t="s">
        <v>12</v>
      </c>
      <c r="C58" s="13" t="s">
        <v>226</v>
      </c>
      <c r="D58" s="6" t="s">
        <v>22</v>
      </c>
      <c r="E58" s="6" t="s">
        <v>227</v>
      </c>
      <c r="F58" s="6" t="s">
        <v>44</v>
      </c>
      <c r="G58" s="9">
        <v>29000</v>
      </c>
      <c r="H58" s="10" t="s">
        <v>228</v>
      </c>
      <c r="I58" s="10" t="s">
        <v>229</v>
      </c>
      <c r="J58" s="9">
        <v>4063.39</v>
      </c>
    </row>
    <row r="59" spans="1:10" ht="105.4" x14ac:dyDescent="0.3">
      <c r="A59" s="6" t="s">
        <v>230</v>
      </c>
      <c r="B59" s="6" t="s">
        <v>12</v>
      </c>
      <c r="C59" s="13" t="s">
        <v>231</v>
      </c>
      <c r="D59" s="6" t="s">
        <v>22</v>
      </c>
      <c r="E59" s="6" t="s">
        <v>232</v>
      </c>
      <c r="F59" s="6" t="s">
        <v>44</v>
      </c>
      <c r="G59" s="9">
        <v>245</v>
      </c>
      <c r="H59" s="10" t="s">
        <v>233</v>
      </c>
      <c r="I59" s="10" t="s">
        <v>234</v>
      </c>
      <c r="J59" s="9">
        <v>245</v>
      </c>
    </row>
    <row r="60" spans="1:10" ht="60.25" x14ac:dyDescent="0.3">
      <c r="A60" s="6" t="s">
        <v>235</v>
      </c>
      <c r="B60" s="6" t="s">
        <v>12</v>
      </c>
      <c r="C60" s="13" t="s">
        <v>236</v>
      </c>
      <c r="D60" s="6" t="s">
        <v>22</v>
      </c>
      <c r="E60" s="6" t="s">
        <v>237</v>
      </c>
      <c r="F60" s="6" t="s">
        <v>44</v>
      </c>
      <c r="G60" s="9">
        <v>950000</v>
      </c>
      <c r="H60" s="10" t="s">
        <v>238</v>
      </c>
      <c r="I60" s="10" t="s">
        <v>239</v>
      </c>
      <c r="J60" s="9">
        <v>205044.96</v>
      </c>
    </row>
    <row r="61" spans="1:10" ht="75.3" x14ac:dyDescent="0.3">
      <c r="A61" s="6" t="s">
        <v>240</v>
      </c>
      <c r="B61" s="6" t="s">
        <v>12</v>
      </c>
      <c r="C61" s="13" t="s">
        <v>241</v>
      </c>
      <c r="D61" s="6" t="s">
        <v>22</v>
      </c>
      <c r="E61" s="6" t="s">
        <v>242</v>
      </c>
      <c r="F61" s="6" t="s">
        <v>44</v>
      </c>
      <c r="G61" s="9">
        <v>48500</v>
      </c>
      <c r="H61" s="10" t="s">
        <v>62</v>
      </c>
      <c r="I61" s="10" t="s">
        <v>85</v>
      </c>
      <c r="J61" s="9">
        <v>48500</v>
      </c>
    </row>
    <row r="62" spans="1:10" ht="105.4" x14ac:dyDescent="0.3">
      <c r="A62" s="6" t="s">
        <v>243</v>
      </c>
      <c r="B62" s="6" t="s">
        <v>12</v>
      </c>
      <c r="C62" s="13" t="s">
        <v>244</v>
      </c>
      <c r="D62" s="6" t="s">
        <v>22</v>
      </c>
      <c r="E62" s="6" t="s">
        <v>245</v>
      </c>
      <c r="F62" s="6" t="s">
        <v>44</v>
      </c>
      <c r="G62" s="9">
        <v>3270</v>
      </c>
      <c r="H62" s="10" t="s">
        <v>140</v>
      </c>
      <c r="I62" s="10" t="s">
        <v>63</v>
      </c>
      <c r="J62" s="9">
        <v>3270</v>
      </c>
    </row>
    <row r="63" spans="1:10" ht="60.25" x14ac:dyDescent="0.3">
      <c r="A63" s="6" t="s">
        <v>246</v>
      </c>
      <c r="B63" s="6" t="s">
        <v>12</v>
      </c>
      <c r="C63" s="13" t="s">
        <v>247</v>
      </c>
      <c r="D63" s="6" t="s">
        <v>22</v>
      </c>
      <c r="E63" s="6" t="s">
        <v>248</v>
      </c>
      <c r="F63" s="6" t="s">
        <v>44</v>
      </c>
      <c r="G63" s="9">
        <v>752.34</v>
      </c>
      <c r="H63" s="10" t="s">
        <v>71</v>
      </c>
      <c r="I63" s="10" t="s">
        <v>238</v>
      </c>
      <c r="J63" s="9">
        <v>725.34</v>
      </c>
    </row>
    <row r="64" spans="1:10" ht="90.35" x14ac:dyDescent="0.3">
      <c r="A64" s="6" t="s">
        <v>249</v>
      </c>
      <c r="B64" s="6" t="s">
        <v>12</v>
      </c>
      <c r="C64" s="13" t="s">
        <v>250</v>
      </c>
      <c r="D64" s="6" t="s">
        <v>22</v>
      </c>
      <c r="E64" s="6" t="s">
        <v>251</v>
      </c>
      <c r="F64" s="6" t="s">
        <v>44</v>
      </c>
      <c r="G64" s="9">
        <v>1650</v>
      </c>
      <c r="H64" s="10" t="s">
        <v>252</v>
      </c>
      <c r="I64" s="10" t="s">
        <v>166</v>
      </c>
      <c r="J64" s="9">
        <v>1650</v>
      </c>
    </row>
    <row r="65" spans="1:10" ht="271" x14ac:dyDescent="0.3">
      <c r="A65" s="6" t="s">
        <v>253</v>
      </c>
      <c r="B65" s="6" t="s">
        <v>12</v>
      </c>
      <c r="C65" s="13" t="s">
        <v>254</v>
      </c>
      <c r="D65" s="6" t="s">
        <v>14</v>
      </c>
      <c r="E65" s="6" t="s">
        <v>255</v>
      </c>
      <c r="F65" s="6" t="s">
        <v>44</v>
      </c>
      <c r="G65" s="9">
        <v>504000</v>
      </c>
      <c r="H65" s="10" t="s">
        <v>203</v>
      </c>
      <c r="I65" s="10">
        <v>45596</v>
      </c>
      <c r="J65" s="9">
        <v>29175</v>
      </c>
    </row>
    <row r="66" spans="1:10" ht="90.35" x14ac:dyDescent="0.3">
      <c r="A66" s="6" t="s">
        <v>256</v>
      </c>
      <c r="B66" s="6" t="s">
        <v>12</v>
      </c>
      <c r="C66" s="13" t="s">
        <v>257</v>
      </c>
      <c r="D66" s="6" t="s">
        <v>22</v>
      </c>
      <c r="E66" s="6" t="s">
        <v>258</v>
      </c>
      <c r="F66" s="6" t="s">
        <v>44</v>
      </c>
      <c r="G66" s="9">
        <v>99.87</v>
      </c>
      <c r="H66" s="10" t="s">
        <v>259</v>
      </c>
      <c r="I66" s="10" t="s">
        <v>259</v>
      </c>
      <c r="J66" s="9">
        <v>99.87</v>
      </c>
    </row>
    <row r="67" spans="1:10" ht="90.35" x14ac:dyDescent="0.3">
      <c r="A67" s="6" t="s">
        <v>260</v>
      </c>
      <c r="B67" s="6" t="s">
        <v>12</v>
      </c>
      <c r="C67" s="13" t="s">
        <v>261</v>
      </c>
      <c r="D67" s="6" t="s">
        <v>22</v>
      </c>
      <c r="E67" s="6" t="s">
        <v>19</v>
      </c>
      <c r="F67" s="6" t="s">
        <v>44</v>
      </c>
      <c r="G67" s="9">
        <v>1000</v>
      </c>
      <c r="H67" s="10" t="s">
        <v>126</v>
      </c>
      <c r="I67" s="10" t="s">
        <v>262</v>
      </c>
      <c r="J67" s="9">
        <v>1000</v>
      </c>
    </row>
    <row r="68" spans="1:10" ht="105.4" x14ac:dyDescent="0.3">
      <c r="A68" s="6" t="s">
        <v>263</v>
      </c>
      <c r="B68" s="6" t="s">
        <v>12</v>
      </c>
      <c r="C68" s="13" t="s">
        <v>264</v>
      </c>
      <c r="D68" s="6" t="s">
        <v>22</v>
      </c>
      <c r="E68" s="6" t="s">
        <v>265</v>
      </c>
      <c r="F68" s="6" t="s">
        <v>44</v>
      </c>
      <c r="G68" s="9">
        <v>1520</v>
      </c>
      <c r="H68" s="10" t="s">
        <v>266</v>
      </c>
      <c r="I68" s="10" t="s">
        <v>267</v>
      </c>
      <c r="J68" s="9">
        <v>1520</v>
      </c>
    </row>
    <row r="69" spans="1:10" ht="75.3" x14ac:dyDescent="0.3">
      <c r="A69" s="6" t="s">
        <v>268</v>
      </c>
      <c r="B69" s="6" t="s">
        <v>12</v>
      </c>
      <c r="C69" s="13" t="s">
        <v>269</v>
      </c>
      <c r="D69" s="6" t="s">
        <v>22</v>
      </c>
      <c r="E69" s="6" t="s">
        <v>74</v>
      </c>
      <c r="F69" s="6" t="s">
        <v>44</v>
      </c>
      <c r="G69" s="9">
        <v>22400</v>
      </c>
      <c r="H69" s="10" t="s">
        <v>270</v>
      </c>
      <c r="I69" s="10">
        <v>45590</v>
      </c>
      <c r="J69" s="9">
        <v>19494.84</v>
      </c>
    </row>
    <row r="70" spans="1:10" ht="120.45" x14ac:dyDescent="0.3">
      <c r="A70" s="6" t="s">
        <v>271</v>
      </c>
      <c r="B70" s="6" t="s">
        <v>12</v>
      </c>
      <c r="C70" s="13" t="s">
        <v>272</v>
      </c>
      <c r="D70" s="6" t="s">
        <v>22</v>
      </c>
      <c r="E70" s="6" t="s">
        <v>178</v>
      </c>
      <c r="F70" s="6" t="s">
        <v>44</v>
      </c>
      <c r="G70" s="9">
        <v>600</v>
      </c>
      <c r="H70" s="10" t="s">
        <v>273</v>
      </c>
      <c r="I70" s="10" t="s">
        <v>274</v>
      </c>
      <c r="J70" s="9">
        <v>600</v>
      </c>
    </row>
    <row r="71" spans="1:10" ht="60.25" x14ac:dyDescent="0.3">
      <c r="A71" s="6" t="s">
        <v>275</v>
      </c>
      <c r="B71" s="6" t="s">
        <v>12</v>
      </c>
      <c r="C71" s="13" t="s">
        <v>276</v>
      </c>
      <c r="D71" s="6" t="s">
        <v>22</v>
      </c>
      <c r="E71" s="6" t="s">
        <v>183</v>
      </c>
      <c r="F71" s="6" t="s">
        <v>44</v>
      </c>
      <c r="G71" s="9">
        <v>351</v>
      </c>
      <c r="H71" s="10" t="s">
        <v>277</v>
      </c>
      <c r="I71" s="10" t="s">
        <v>57</v>
      </c>
      <c r="J71" s="9">
        <v>351</v>
      </c>
    </row>
    <row r="72" spans="1:10" ht="409.6" x14ac:dyDescent="0.3">
      <c r="A72" s="6" t="s">
        <v>278</v>
      </c>
      <c r="B72" s="6" t="s">
        <v>12</v>
      </c>
      <c r="C72" s="13" t="s">
        <v>279</v>
      </c>
      <c r="D72" s="6" t="s">
        <v>22</v>
      </c>
      <c r="E72" s="6" t="s">
        <v>280</v>
      </c>
      <c r="F72" s="6" t="s">
        <v>44</v>
      </c>
      <c r="G72" s="9">
        <v>28880</v>
      </c>
      <c r="H72" s="10" t="s">
        <v>238</v>
      </c>
      <c r="I72" s="10" t="s">
        <v>281</v>
      </c>
      <c r="J72" s="9">
        <v>19389.59</v>
      </c>
    </row>
    <row r="73" spans="1:10" ht="90.35" x14ac:dyDescent="0.3">
      <c r="A73" s="6" t="s">
        <v>282</v>
      </c>
      <c r="B73" s="6" t="s">
        <v>12</v>
      </c>
      <c r="C73" s="13" t="s">
        <v>283</v>
      </c>
      <c r="D73" s="6" t="s">
        <v>22</v>
      </c>
      <c r="E73" s="6" t="s">
        <v>211</v>
      </c>
      <c r="F73" s="6" t="s">
        <v>44</v>
      </c>
      <c r="G73" s="9">
        <v>35100</v>
      </c>
      <c r="H73" s="10" t="s">
        <v>284</v>
      </c>
      <c r="I73" s="10" t="s">
        <v>285</v>
      </c>
      <c r="J73" s="9">
        <v>19353.5</v>
      </c>
    </row>
    <row r="74" spans="1:10" ht="75.3" x14ac:dyDescent="0.3">
      <c r="A74" s="6" t="s">
        <v>286</v>
      </c>
      <c r="B74" s="6" t="s">
        <v>12</v>
      </c>
      <c r="C74" s="13" t="s">
        <v>287</v>
      </c>
      <c r="D74" s="6" t="s">
        <v>22</v>
      </c>
      <c r="E74" s="6" t="s">
        <v>288</v>
      </c>
      <c r="F74" s="6" t="s">
        <v>44</v>
      </c>
      <c r="G74" s="9">
        <v>1850</v>
      </c>
      <c r="H74" s="10" t="s">
        <v>289</v>
      </c>
      <c r="I74" s="10" t="s">
        <v>63</v>
      </c>
      <c r="J74" s="9">
        <v>1850</v>
      </c>
    </row>
    <row r="75" spans="1:10" ht="90.35" x14ac:dyDescent="0.3">
      <c r="A75" s="6" t="s">
        <v>290</v>
      </c>
      <c r="B75" s="6" t="s">
        <v>12</v>
      </c>
      <c r="C75" s="13" t="s">
        <v>291</v>
      </c>
      <c r="D75" s="6" t="s">
        <v>22</v>
      </c>
      <c r="E75" s="6" t="s">
        <v>292</v>
      </c>
      <c r="F75" s="6" t="s">
        <v>44</v>
      </c>
      <c r="G75" s="9">
        <v>9375.66</v>
      </c>
      <c r="H75" s="10" t="s">
        <v>293</v>
      </c>
      <c r="I75" s="10" t="s">
        <v>294</v>
      </c>
      <c r="J75" s="9">
        <v>4623.66</v>
      </c>
    </row>
    <row r="76" spans="1:10" ht="90.35" x14ac:dyDescent="0.3">
      <c r="A76" s="6" t="s">
        <v>295</v>
      </c>
      <c r="B76" s="6" t="s">
        <v>12</v>
      </c>
      <c r="C76" s="13" t="s">
        <v>296</v>
      </c>
      <c r="D76" s="6" t="s">
        <v>22</v>
      </c>
      <c r="E76" s="6" t="s">
        <v>297</v>
      </c>
      <c r="F76" s="6" t="s">
        <v>44</v>
      </c>
      <c r="G76" s="9">
        <v>2800</v>
      </c>
      <c r="H76" s="10" t="s">
        <v>298</v>
      </c>
      <c r="I76" s="10" t="s">
        <v>299</v>
      </c>
      <c r="J76" s="9">
        <v>2800</v>
      </c>
    </row>
    <row r="77" spans="1:10" ht="60.25" x14ac:dyDescent="0.3">
      <c r="A77" s="6" t="s">
        <v>300</v>
      </c>
      <c r="B77" s="6" t="s">
        <v>12</v>
      </c>
      <c r="C77" s="13" t="s">
        <v>301</v>
      </c>
      <c r="D77" s="6" t="s">
        <v>22</v>
      </c>
      <c r="E77" s="6" t="s">
        <v>302</v>
      </c>
      <c r="F77" s="6" t="s">
        <v>44</v>
      </c>
      <c r="G77" s="9">
        <v>210</v>
      </c>
      <c r="H77" s="10" t="s">
        <v>303</v>
      </c>
      <c r="I77" s="10" t="s">
        <v>122</v>
      </c>
      <c r="J77" s="9">
        <v>210</v>
      </c>
    </row>
    <row r="78" spans="1:10" ht="210.8" x14ac:dyDescent="0.3">
      <c r="A78" s="6" t="s">
        <v>304</v>
      </c>
      <c r="B78" s="6" t="s">
        <v>12</v>
      </c>
      <c r="C78" s="13" t="s">
        <v>305</v>
      </c>
      <c r="D78" s="6" t="s">
        <v>14</v>
      </c>
      <c r="E78" s="6" t="s">
        <v>306</v>
      </c>
      <c r="F78" s="6" t="s">
        <v>44</v>
      </c>
      <c r="G78" s="9">
        <v>3259703.83</v>
      </c>
      <c r="H78" s="10">
        <v>45182</v>
      </c>
      <c r="I78" s="10">
        <v>45900</v>
      </c>
      <c r="J78" s="9">
        <v>1045936.09</v>
      </c>
    </row>
    <row r="79" spans="1:10" ht="346.25" x14ac:dyDescent="0.3">
      <c r="A79" s="6" t="s">
        <v>307</v>
      </c>
      <c r="B79" s="6" t="s">
        <v>12</v>
      </c>
      <c r="C79" s="13" t="s">
        <v>308</v>
      </c>
      <c r="D79" s="6" t="s">
        <v>22</v>
      </c>
      <c r="E79" s="6" t="s">
        <v>309</v>
      </c>
      <c r="F79" s="6" t="s">
        <v>44</v>
      </c>
      <c r="G79" s="9">
        <v>50742</v>
      </c>
      <c r="H79" s="10" t="s">
        <v>310</v>
      </c>
      <c r="I79" s="10" t="s">
        <v>311</v>
      </c>
      <c r="J79" s="9">
        <v>0</v>
      </c>
    </row>
    <row r="80" spans="1:10" ht="135.5" x14ac:dyDescent="0.3">
      <c r="A80" s="6" t="s">
        <v>312</v>
      </c>
      <c r="B80" s="6" t="s">
        <v>12</v>
      </c>
      <c r="C80" s="13" t="s">
        <v>28</v>
      </c>
      <c r="D80" s="6" t="s">
        <v>22</v>
      </c>
      <c r="E80" s="6" t="s">
        <v>29</v>
      </c>
      <c r="F80" s="6" t="s">
        <v>44</v>
      </c>
      <c r="G80" s="9">
        <v>5000</v>
      </c>
      <c r="H80" s="10" t="s">
        <v>313</v>
      </c>
      <c r="I80" s="10" t="s">
        <v>314</v>
      </c>
      <c r="J80" s="9">
        <v>0</v>
      </c>
    </row>
    <row r="81" spans="1:10" ht="75.3" x14ac:dyDescent="0.3">
      <c r="A81" s="6" t="s">
        <v>315</v>
      </c>
      <c r="B81" s="6" t="s">
        <v>12</v>
      </c>
      <c r="C81" s="13" t="s">
        <v>316</v>
      </c>
      <c r="D81" s="6" t="s">
        <v>22</v>
      </c>
      <c r="E81" s="6" t="s">
        <v>317</v>
      </c>
      <c r="F81" s="6" t="s">
        <v>44</v>
      </c>
      <c r="G81" s="9">
        <v>984.82</v>
      </c>
      <c r="H81" s="10" t="s">
        <v>318</v>
      </c>
      <c r="I81" s="10" t="s">
        <v>319</v>
      </c>
      <c r="J81" s="9">
        <v>984.82</v>
      </c>
    </row>
    <row r="82" spans="1:10" ht="90.35" x14ac:dyDescent="0.3">
      <c r="A82" s="6" t="s">
        <v>320</v>
      </c>
      <c r="B82" s="6" t="s">
        <v>12</v>
      </c>
      <c r="C82" s="13" t="s">
        <v>321</v>
      </c>
      <c r="D82" s="6" t="s">
        <v>22</v>
      </c>
      <c r="E82" s="6" t="s">
        <v>322</v>
      </c>
      <c r="F82" s="6" t="s">
        <v>44</v>
      </c>
      <c r="G82" s="9">
        <v>100</v>
      </c>
      <c r="H82" s="10" t="s">
        <v>109</v>
      </c>
      <c r="I82" s="10" t="s">
        <v>122</v>
      </c>
      <c r="J82" s="9">
        <v>100</v>
      </c>
    </row>
    <row r="83" spans="1:10" ht="60.25" x14ac:dyDescent="0.3">
      <c r="A83" s="6" t="s">
        <v>323</v>
      </c>
      <c r="B83" s="6" t="s">
        <v>12</v>
      </c>
      <c r="C83" s="13" t="s">
        <v>324</v>
      </c>
      <c r="D83" s="6" t="s">
        <v>22</v>
      </c>
      <c r="E83" s="6" t="s">
        <v>325</v>
      </c>
      <c r="F83" s="6" t="s">
        <v>44</v>
      </c>
      <c r="G83" s="9">
        <v>6084</v>
      </c>
      <c r="H83" s="10" t="s">
        <v>326</v>
      </c>
      <c r="I83" s="10" t="s">
        <v>122</v>
      </c>
      <c r="J83" s="9">
        <v>4781.01</v>
      </c>
    </row>
    <row r="84" spans="1:10" ht="75.3" x14ac:dyDescent="0.3">
      <c r="A84" s="6" t="s">
        <v>327</v>
      </c>
      <c r="B84" s="6" t="s">
        <v>12</v>
      </c>
      <c r="C84" s="13" t="s">
        <v>328</v>
      </c>
      <c r="D84" s="6" t="s">
        <v>22</v>
      </c>
      <c r="E84" s="6" t="s">
        <v>329</v>
      </c>
      <c r="F84" s="6" t="s">
        <v>44</v>
      </c>
      <c r="G84" s="9">
        <v>456</v>
      </c>
      <c r="H84" s="10" t="s">
        <v>90</v>
      </c>
      <c r="I84" s="10" t="s">
        <v>318</v>
      </c>
      <c r="J84" s="9">
        <v>456</v>
      </c>
    </row>
    <row r="85" spans="1:10" ht="90.35" x14ac:dyDescent="0.3">
      <c r="A85" s="6" t="s">
        <v>330</v>
      </c>
      <c r="B85" s="6" t="s">
        <v>12</v>
      </c>
      <c r="C85" s="13" t="s">
        <v>331</v>
      </c>
      <c r="D85" s="6" t="s">
        <v>22</v>
      </c>
      <c r="E85" s="6" t="s">
        <v>251</v>
      </c>
      <c r="F85" s="6" t="s">
        <v>44</v>
      </c>
      <c r="G85" s="9">
        <v>39000</v>
      </c>
      <c r="H85" s="10" t="s">
        <v>90</v>
      </c>
      <c r="I85" s="10" t="s">
        <v>332</v>
      </c>
      <c r="J85" s="9">
        <v>39000</v>
      </c>
    </row>
    <row r="86" spans="1:10" ht="120.45" x14ac:dyDescent="0.3">
      <c r="A86" s="6" t="s">
        <v>333</v>
      </c>
      <c r="B86" s="6" t="s">
        <v>12</v>
      </c>
      <c r="C86" s="13" t="s">
        <v>334</v>
      </c>
      <c r="D86" s="6" t="s">
        <v>22</v>
      </c>
      <c r="E86" s="6" t="s">
        <v>237</v>
      </c>
      <c r="F86" s="6" t="s">
        <v>44</v>
      </c>
      <c r="G86" s="9">
        <v>3200</v>
      </c>
      <c r="H86" s="10" t="s">
        <v>293</v>
      </c>
      <c r="I86" s="10" t="s">
        <v>335</v>
      </c>
      <c r="J86" s="9">
        <v>0</v>
      </c>
    </row>
    <row r="87" spans="1:10" ht="150.55000000000001" x14ac:dyDescent="0.3">
      <c r="A87" s="6" t="s">
        <v>336</v>
      </c>
      <c r="B87" s="6" t="s">
        <v>12</v>
      </c>
      <c r="C87" s="13" t="s">
        <v>337</v>
      </c>
      <c r="D87" s="6" t="s">
        <v>22</v>
      </c>
      <c r="E87" s="6" t="s">
        <v>202</v>
      </c>
      <c r="F87" s="6" t="s">
        <v>44</v>
      </c>
      <c r="G87" s="9">
        <v>132392.29999999999</v>
      </c>
      <c r="H87" s="10" t="s">
        <v>332</v>
      </c>
      <c r="I87" s="10" t="s">
        <v>175</v>
      </c>
      <c r="J87" s="9">
        <v>152940.04</v>
      </c>
    </row>
    <row r="88" spans="1:10" ht="60.25" x14ac:dyDescent="0.3">
      <c r="A88" s="6" t="s">
        <v>338</v>
      </c>
      <c r="B88" s="6" t="s">
        <v>12</v>
      </c>
      <c r="C88" s="13" t="s">
        <v>339</v>
      </c>
      <c r="D88" s="6" t="s">
        <v>22</v>
      </c>
      <c r="E88" s="6" t="s">
        <v>340</v>
      </c>
      <c r="F88" s="6" t="s">
        <v>44</v>
      </c>
      <c r="G88" s="9">
        <v>934</v>
      </c>
      <c r="H88" s="10" t="s">
        <v>273</v>
      </c>
      <c r="I88" s="10" t="s">
        <v>273</v>
      </c>
      <c r="J88" s="9">
        <v>934</v>
      </c>
    </row>
    <row r="89" spans="1:10" ht="120.45" x14ac:dyDescent="0.3">
      <c r="A89" s="6" t="s">
        <v>341</v>
      </c>
      <c r="B89" s="6" t="s">
        <v>12</v>
      </c>
      <c r="C89" s="13" t="s">
        <v>342</v>
      </c>
      <c r="D89" s="6" t="s">
        <v>22</v>
      </c>
      <c r="E89" s="6" t="s">
        <v>343</v>
      </c>
      <c r="F89" s="6" t="s">
        <v>44</v>
      </c>
      <c r="G89" s="9">
        <v>175.56</v>
      </c>
      <c r="H89" s="10" t="s">
        <v>85</v>
      </c>
      <c r="I89" s="10" t="s">
        <v>85</v>
      </c>
      <c r="J89" s="9">
        <v>175.56</v>
      </c>
    </row>
    <row r="90" spans="1:10" ht="90.35" x14ac:dyDescent="0.3">
      <c r="A90" s="6" t="s">
        <v>344</v>
      </c>
      <c r="B90" s="6" t="s">
        <v>12</v>
      </c>
      <c r="C90" s="13" t="s">
        <v>345</v>
      </c>
      <c r="D90" s="6" t="s">
        <v>22</v>
      </c>
      <c r="E90" s="6" t="s">
        <v>346</v>
      </c>
      <c r="F90" s="6" t="s">
        <v>44</v>
      </c>
      <c r="G90" s="9">
        <v>36500</v>
      </c>
      <c r="H90" s="10" t="s">
        <v>347</v>
      </c>
      <c r="I90" s="10" t="s">
        <v>348</v>
      </c>
      <c r="J90" s="9">
        <v>36500</v>
      </c>
    </row>
    <row r="91" spans="1:10" ht="90.35" x14ac:dyDescent="0.3">
      <c r="A91" s="6" t="s">
        <v>349</v>
      </c>
      <c r="B91" s="6" t="s">
        <v>12</v>
      </c>
      <c r="C91" s="13" t="s">
        <v>350</v>
      </c>
      <c r="D91" s="6" t="s">
        <v>22</v>
      </c>
      <c r="E91" s="6" t="s">
        <v>351</v>
      </c>
      <c r="F91" s="6" t="s">
        <v>44</v>
      </c>
      <c r="G91" s="9">
        <v>237.7</v>
      </c>
      <c r="H91" s="10" t="s">
        <v>352</v>
      </c>
      <c r="I91" s="10" t="s">
        <v>57</v>
      </c>
      <c r="J91" s="9">
        <v>237.7</v>
      </c>
    </row>
    <row r="92" spans="1:10" ht="150.55000000000001" x14ac:dyDescent="0.3">
      <c r="A92" s="6" t="s">
        <v>353</v>
      </c>
      <c r="B92" s="6" t="s">
        <v>12</v>
      </c>
      <c r="C92" s="13" t="s">
        <v>354</v>
      </c>
      <c r="D92" s="6" t="s">
        <v>22</v>
      </c>
      <c r="E92" s="6" t="s">
        <v>355</v>
      </c>
      <c r="F92" s="6" t="s">
        <v>44</v>
      </c>
      <c r="G92" s="9">
        <v>4950</v>
      </c>
      <c r="H92" s="10" t="s">
        <v>356</v>
      </c>
      <c r="I92" s="10" t="s">
        <v>348</v>
      </c>
      <c r="J92" s="9">
        <v>4950</v>
      </c>
    </row>
    <row r="93" spans="1:10" ht="90.35" x14ac:dyDescent="0.3">
      <c r="A93" s="6" t="s">
        <v>357</v>
      </c>
      <c r="B93" s="6" t="s">
        <v>12</v>
      </c>
      <c r="C93" s="13" t="s">
        <v>358</v>
      </c>
      <c r="D93" s="6" t="s">
        <v>22</v>
      </c>
      <c r="E93" s="6" t="s">
        <v>359</v>
      </c>
      <c r="F93" s="6" t="s">
        <v>44</v>
      </c>
      <c r="G93" s="9">
        <v>800</v>
      </c>
      <c r="H93" s="10" t="s">
        <v>360</v>
      </c>
      <c r="I93" s="10" t="s">
        <v>361</v>
      </c>
      <c r="J93" s="9">
        <v>800</v>
      </c>
    </row>
    <row r="94" spans="1:10" ht="60.25" x14ac:dyDescent="0.3">
      <c r="A94" s="6" t="s">
        <v>51</v>
      </c>
      <c r="B94" s="6" t="s">
        <v>12</v>
      </c>
      <c r="C94" s="13" t="s">
        <v>362</v>
      </c>
      <c r="D94" s="6" t="s">
        <v>14</v>
      </c>
      <c r="E94" s="6" t="s">
        <v>363</v>
      </c>
      <c r="F94" s="6" t="s">
        <v>44</v>
      </c>
      <c r="G94" s="9">
        <v>11369.7</v>
      </c>
      <c r="H94" s="10" t="s">
        <v>63</v>
      </c>
      <c r="I94" s="10" t="s">
        <v>180</v>
      </c>
      <c r="J94" s="9">
        <v>11369.7</v>
      </c>
    </row>
    <row r="95" spans="1:10" ht="60.25" x14ac:dyDescent="0.3">
      <c r="A95" s="6" t="s">
        <v>364</v>
      </c>
      <c r="B95" s="6" t="s">
        <v>12</v>
      </c>
      <c r="C95" s="13" t="s">
        <v>365</v>
      </c>
      <c r="D95" s="6" t="s">
        <v>22</v>
      </c>
      <c r="E95" s="6" t="s">
        <v>366</v>
      </c>
      <c r="F95" s="6" t="s">
        <v>44</v>
      </c>
      <c r="G95" s="9">
        <v>750</v>
      </c>
      <c r="H95" s="10" t="s">
        <v>94</v>
      </c>
      <c r="I95" s="10" t="s">
        <v>95</v>
      </c>
      <c r="J95" s="9">
        <v>750</v>
      </c>
    </row>
    <row r="96" spans="1:10" ht="120.45" x14ac:dyDescent="0.3">
      <c r="A96" s="6" t="s">
        <v>367</v>
      </c>
      <c r="B96" s="6" t="s">
        <v>12</v>
      </c>
      <c r="C96" s="13" t="s">
        <v>368</v>
      </c>
      <c r="D96" s="6" t="s">
        <v>22</v>
      </c>
      <c r="E96" s="6" t="s">
        <v>369</v>
      </c>
      <c r="F96" s="6" t="s">
        <v>44</v>
      </c>
      <c r="G96" s="9">
        <v>6340</v>
      </c>
      <c r="H96" s="10" t="s">
        <v>370</v>
      </c>
      <c r="I96" s="10" t="s">
        <v>175</v>
      </c>
      <c r="J96" s="9">
        <v>6340</v>
      </c>
    </row>
    <row r="97" spans="1:10" ht="195.75" x14ac:dyDescent="0.3">
      <c r="A97" s="6" t="s">
        <v>371</v>
      </c>
      <c r="B97" s="6" t="s">
        <v>12</v>
      </c>
      <c r="C97" s="13" t="s">
        <v>372</v>
      </c>
      <c r="D97" s="6" t="s">
        <v>373</v>
      </c>
      <c r="E97" s="6" t="s">
        <v>325</v>
      </c>
      <c r="F97" s="6" t="s">
        <v>44</v>
      </c>
      <c r="G97" s="9">
        <v>21767.5</v>
      </c>
      <c r="H97" s="10" t="s">
        <v>374</v>
      </c>
      <c r="I97" s="10" t="s">
        <v>375</v>
      </c>
      <c r="J97" s="9">
        <v>5324.4</v>
      </c>
    </row>
    <row r="98" spans="1:10" ht="60.25" x14ac:dyDescent="0.3">
      <c r="A98" s="6" t="s">
        <v>376</v>
      </c>
      <c r="B98" s="6" t="s">
        <v>12</v>
      </c>
      <c r="C98" s="13" t="s">
        <v>377</v>
      </c>
      <c r="D98" s="6" t="s">
        <v>22</v>
      </c>
      <c r="E98" s="6" t="s">
        <v>378</v>
      </c>
      <c r="F98" s="6" t="s">
        <v>44</v>
      </c>
      <c r="G98" s="9">
        <v>600</v>
      </c>
      <c r="H98" s="10" t="s">
        <v>379</v>
      </c>
      <c r="I98" s="10" t="s">
        <v>380</v>
      </c>
      <c r="J98" s="9">
        <v>600</v>
      </c>
    </row>
    <row r="99" spans="1:10" ht="120.45" x14ac:dyDescent="0.3">
      <c r="A99" s="6" t="s">
        <v>381</v>
      </c>
      <c r="B99" s="6" t="s">
        <v>12</v>
      </c>
      <c r="C99" s="13" t="s">
        <v>382</v>
      </c>
      <c r="D99" s="6" t="s">
        <v>22</v>
      </c>
      <c r="E99" s="6" t="s">
        <v>383</v>
      </c>
      <c r="F99" s="6" t="s">
        <v>44</v>
      </c>
      <c r="G99" s="9">
        <v>1447</v>
      </c>
      <c r="H99" s="10" t="s">
        <v>116</v>
      </c>
      <c r="I99" s="10" t="s">
        <v>63</v>
      </c>
      <c r="J99" s="9">
        <v>1447</v>
      </c>
    </row>
    <row r="100" spans="1:10" ht="60.25" x14ac:dyDescent="0.3">
      <c r="A100" s="6" t="s">
        <v>384</v>
      </c>
      <c r="B100" s="6" t="s">
        <v>12</v>
      </c>
      <c r="C100" s="13" t="s">
        <v>385</v>
      </c>
      <c r="D100" s="6" t="s">
        <v>22</v>
      </c>
      <c r="E100" s="6" t="s">
        <v>183</v>
      </c>
      <c r="F100" s="6" t="s">
        <v>44</v>
      </c>
      <c r="G100" s="9">
        <v>3600</v>
      </c>
      <c r="H100" s="10" t="s">
        <v>386</v>
      </c>
      <c r="I100" s="10" t="s">
        <v>57</v>
      </c>
      <c r="J100" s="9">
        <v>3600</v>
      </c>
    </row>
    <row r="101" spans="1:10" ht="90.35" x14ac:dyDescent="0.3">
      <c r="A101" s="6" t="s">
        <v>387</v>
      </c>
      <c r="B101" s="6" t="s">
        <v>12</v>
      </c>
      <c r="C101" s="13" t="s">
        <v>388</v>
      </c>
      <c r="D101" s="6" t="s">
        <v>22</v>
      </c>
      <c r="E101" s="6" t="s">
        <v>389</v>
      </c>
      <c r="F101" s="6" t="s">
        <v>44</v>
      </c>
      <c r="G101" s="9">
        <v>400</v>
      </c>
      <c r="H101" s="10" t="s">
        <v>109</v>
      </c>
      <c r="I101" s="10" t="s">
        <v>122</v>
      </c>
      <c r="J101" s="9">
        <v>400</v>
      </c>
    </row>
    <row r="102" spans="1:10" ht="90.35" x14ac:dyDescent="0.3">
      <c r="A102" s="6" t="s">
        <v>390</v>
      </c>
      <c r="B102" s="6" t="s">
        <v>12</v>
      </c>
      <c r="C102" s="13" t="s">
        <v>391</v>
      </c>
      <c r="D102" s="6" t="s">
        <v>22</v>
      </c>
      <c r="E102" s="6" t="s">
        <v>280</v>
      </c>
      <c r="F102" s="6" t="s">
        <v>44</v>
      </c>
      <c r="G102" s="9">
        <v>950</v>
      </c>
      <c r="H102" s="10" t="s">
        <v>392</v>
      </c>
      <c r="I102" s="10" t="s">
        <v>238</v>
      </c>
      <c r="J102" s="9">
        <v>950</v>
      </c>
    </row>
    <row r="103" spans="1:10" ht="60.25" x14ac:dyDescent="0.3">
      <c r="A103" s="6" t="s">
        <v>393</v>
      </c>
      <c r="B103" s="6" t="s">
        <v>12</v>
      </c>
      <c r="C103" s="13" t="s">
        <v>394</v>
      </c>
      <c r="D103" s="6" t="s">
        <v>22</v>
      </c>
      <c r="E103" s="6" t="s">
        <v>395</v>
      </c>
      <c r="F103" s="6" t="s">
        <v>44</v>
      </c>
      <c r="G103" s="9">
        <v>1156.2</v>
      </c>
      <c r="H103" s="10" t="s">
        <v>396</v>
      </c>
      <c r="I103" s="10" t="s">
        <v>122</v>
      </c>
      <c r="J103" s="9">
        <v>1156.2</v>
      </c>
    </row>
    <row r="104" spans="1:10" ht="165.6" x14ac:dyDescent="0.3">
      <c r="A104" s="6" t="s">
        <v>397</v>
      </c>
      <c r="B104" s="6" t="s">
        <v>12</v>
      </c>
      <c r="C104" s="13" t="s">
        <v>398</v>
      </c>
      <c r="D104" s="6" t="s">
        <v>22</v>
      </c>
      <c r="E104" s="6" t="s">
        <v>202</v>
      </c>
      <c r="F104" s="6" t="s">
        <v>44</v>
      </c>
      <c r="G104" s="9">
        <v>39000</v>
      </c>
      <c r="H104" s="10" t="s">
        <v>399</v>
      </c>
      <c r="I104" s="10" t="s">
        <v>400</v>
      </c>
      <c r="J104" s="9">
        <v>39000</v>
      </c>
    </row>
    <row r="105" spans="1:10" ht="75.3" x14ac:dyDescent="0.3">
      <c r="A105" s="6" t="s">
        <v>401</v>
      </c>
      <c r="B105" s="6" t="s">
        <v>12</v>
      </c>
      <c r="C105" s="13" t="s">
        <v>402</v>
      </c>
      <c r="D105" s="6" t="s">
        <v>22</v>
      </c>
      <c r="E105" s="6" t="s">
        <v>355</v>
      </c>
      <c r="F105" s="6" t="s">
        <v>44</v>
      </c>
      <c r="G105" s="9">
        <v>31520</v>
      </c>
      <c r="H105" s="10" t="s">
        <v>90</v>
      </c>
      <c r="I105" s="10" t="s">
        <v>238</v>
      </c>
      <c r="J105" s="9">
        <v>31520</v>
      </c>
    </row>
    <row r="106" spans="1:10" ht="75.3" x14ac:dyDescent="0.3">
      <c r="A106" s="6" t="s">
        <v>403</v>
      </c>
      <c r="B106" s="6" t="s">
        <v>12</v>
      </c>
      <c r="C106" s="13" t="s">
        <v>404</v>
      </c>
      <c r="D106" s="6" t="s">
        <v>22</v>
      </c>
      <c r="E106" s="6" t="s">
        <v>405</v>
      </c>
      <c r="F106" s="6" t="s">
        <v>44</v>
      </c>
      <c r="G106" s="9">
        <v>1140</v>
      </c>
      <c r="H106" s="10" t="s">
        <v>386</v>
      </c>
      <c r="I106" s="10" t="s">
        <v>86</v>
      </c>
      <c r="J106" s="9">
        <v>1140</v>
      </c>
    </row>
    <row r="107" spans="1:10" ht="165.6" x14ac:dyDescent="0.3">
      <c r="A107" s="6" t="s">
        <v>406</v>
      </c>
      <c r="B107" s="6" t="s">
        <v>12</v>
      </c>
      <c r="C107" s="13" t="s">
        <v>407</v>
      </c>
      <c r="D107" s="6" t="s">
        <v>22</v>
      </c>
      <c r="E107" s="6" t="s">
        <v>84</v>
      </c>
      <c r="F107" s="6" t="s">
        <v>44</v>
      </c>
      <c r="G107" s="9">
        <v>15000</v>
      </c>
      <c r="H107" s="10" t="s">
        <v>408</v>
      </c>
      <c r="I107" s="10" t="s">
        <v>314</v>
      </c>
      <c r="J107" s="9">
        <v>2621</v>
      </c>
    </row>
    <row r="108" spans="1:10" ht="75.3" x14ac:dyDescent="0.3">
      <c r="A108" s="6" t="s">
        <v>409</v>
      </c>
      <c r="B108" s="6" t="s">
        <v>12</v>
      </c>
      <c r="C108" s="13" t="s">
        <v>410</v>
      </c>
      <c r="D108" s="6" t="s">
        <v>22</v>
      </c>
      <c r="E108" s="6" t="s">
        <v>288</v>
      </c>
      <c r="F108" s="6" t="s">
        <v>44</v>
      </c>
      <c r="G108" s="9">
        <v>3329.2</v>
      </c>
      <c r="H108" s="10" t="s">
        <v>411</v>
      </c>
      <c r="I108" s="10" t="s">
        <v>175</v>
      </c>
      <c r="J108" s="9">
        <v>3329.2</v>
      </c>
    </row>
    <row r="109" spans="1:10" ht="60.25" x14ac:dyDescent="0.3">
      <c r="A109" s="6" t="s">
        <v>412</v>
      </c>
      <c r="B109" s="6" t="s">
        <v>12</v>
      </c>
      <c r="C109" s="13" t="s">
        <v>413</v>
      </c>
      <c r="D109" s="6" t="s">
        <v>22</v>
      </c>
      <c r="E109" s="6" t="s">
        <v>139</v>
      </c>
      <c r="F109" s="6" t="s">
        <v>44</v>
      </c>
      <c r="G109" s="9">
        <v>1033</v>
      </c>
      <c r="H109" s="10" t="s">
        <v>313</v>
      </c>
      <c r="I109" s="10" t="s">
        <v>414</v>
      </c>
      <c r="J109" s="9">
        <v>1033</v>
      </c>
    </row>
    <row r="110" spans="1:10" ht="75.3" x14ac:dyDescent="0.3">
      <c r="A110" s="6" t="s">
        <v>415</v>
      </c>
      <c r="B110" s="6" t="s">
        <v>12</v>
      </c>
      <c r="C110" s="13" t="s">
        <v>416</v>
      </c>
      <c r="D110" s="6" t="s">
        <v>22</v>
      </c>
      <c r="E110" s="6" t="s">
        <v>79</v>
      </c>
      <c r="F110" s="6" t="s">
        <v>44</v>
      </c>
      <c r="G110" s="9">
        <v>28485.599999999999</v>
      </c>
      <c r="H110" s="10" t="s">
        <v>332</v>
      </c>
      <c r="I110" s="10" t="s">
        <v>239</v>
      </c>
      <c r="J110" s="9">
        <v>21364.2</v>
      </c>
    </row>
    <row r="111" spans="1:10" ht="60.25" x14ac:dyDescent="0.3">
      <c r="A111" s="6" t="s">
        <v>417</v>
      </c>
      <c r="B111" s="6" t="s">
        <v>12</v>
      </c>
      <c r="C111" s="13" t="s">
        <v>418</v>
      </c>
      <c r="D111" s="6" t="s">
        <v>22</v>
      </c>
      <c r="E111" s="6" t="s">
        <v>29</v>
      </c>
      <c r="F111" s="6" t="s">
        <v>44</v>
      </c>
      <c r="G111" s="9">
        <v>2000</v>
      </c>
      <c r="H111" s="10" t="s">
        <v>419</v>
      </c>
      <c r="I111" s="10" t="s">
        <v>420</v>
      </c>
      <c r="J111" s="9">
        <v>2000</v>
      </c>
    </row>
    <row r="112" spans="1:10" ht="90.35" x14ac:dyDescent="0.3">
      <c r="A112" s="6" t="s">
        <v>421</v>
      </c>
      <c r="B112" s="6" t="s">
        <v>12</v>
      </c>
      <c r="C112" s="13" t="s">
        <v>422</v>
      </c>
      <c r="D112" s="6" t="s">
        <v>22</v>
      </c>
      <c r="E112" s="6" t="s">
        <v>423</v>
      </c>
      <c r="F112" s="6" t="s">
        <v>44</v>
      </c>
      <c r="G112" s="9">
        <v>1000</v>
      </c>
      <c r="H112" s="10" t="s">
        <v>424</v>
      </c>
      <c r="I112" s="10" t="s">
        <v>348</v>
      </c>
      <c r="J112" s="9">
        <v>1000</v>
      </c>
    </row>
    <row r="113" spans="1:10" ht="120.45" x14ac:dyDescent="0.3">
      <c r="A113" s="6" t="s">
        <v>425</v>
      </c>
      <c r="B113" s="6" t="s">
        <v>12</v>
      </c>
      <c r="C113" s="13" t="s">
        <v>426</v>
      </c>
      <c r="D113" s="6" t="s">
        <v>22</v>
      </c>
      <c r="E113" s="6" t="s">
        <v>427</v>
      </c>
      <c r="F113" s="6" t="s">
        <v>44</v>
      </c>
      <c r="G113" s="9">
        <v>4900</v>
      </c>
      <c r="H113" s="10" t="s">
        <v>428</v>
      </c>
      <c r="I113" s="10">
        <v>45596</v>
      </c>
      <c r="J113" s="9">
        <v>4900</v>
      </c>
    </row>
    <row r="114" spans="1:10" ht="120.45" x14ac:dyDescent="0.3">
      <c r="A114" s="6" t="s">
        <v>429</v>
      </c>
      <c r="B114" s="6" t="s">
        <v>12</v>
      </c>
      <c r="C114" s="13" t="s">
        <v>430</v>
      </c>
      <c r="D114" s="6" t="s">
        <v>22</v>
      </c>
      <c r="E114" s="6" t="s">
        <v>431</v>
      </c>
      <c r="F114" s="6" t="s">
        <v>44</v>
      </c>
      <c r="G114" s="9">
        <v>179.51</v>
      </c>
      <c r="H114" s="10" t="s">
        <v>432</v>
      </c>
      <c r="I114" s="10" t="s">
        <v>432</v>
      </c>
      <c r="J114" s="9">
        <v>179.51</v>
      </c>
    </row>
    <row r="115" spans="1:10" ht="75.3" x14ac:dyDescent="0.3">
      <c r="A115" s="6" t="s">
        <v>433</v>
      </c>
      <c r="B115" s="6" t="s">
        <v>12</v>
      </c>
      <c r="C115" s="13" t="s">
        <v>434</v>
      </c>
      <c r="D115" s="6" t="s">
        <v>22</v>
      </c>
      <c r="E115" s="6" t="s">
        <v>435</v>
      </c>
      <c r="F115" s="6" t="s">
        <v>44</v>
      </c>
      <c r="G115" s="9">
        <v>407</v>
      </c>
      <c r="H115" s="10" t="s">
        <v>140</v>
      </c>
      <c r="I115" s="10" t="s">
        <v>436</v>
      </c>
      <c r="J115" s="9">
        <v>407</v>
      </c>
    </row>
    <row r="116" spans="1:10" ht="60.25" x14ac:dyDescent="0.3">
      <c r="A116" s="6" t="s">
        <v>437</v>
      </c>
      <c r="B116" s="6" t="s">
        <v>12</v>
      </c>
      <c r="C116" s="13" t="s">
        <v>247</v>
      </c>
      <c r="D116" s="6" t="s">
        <v>22</v>
      </c>
      <c r="E116" s="6" t="s">
        <v>227</v>
      </c>
      <c r="F116" s="6" t="s">
        <v>44</v>
      </c>
      <c r="G116" s="9">
        <v>1000</v>
      </c>
      <c r="H116" s="10" t="s">
        <v>126</v>
      </c>
      <c r="I116" s="10" t="s">
        <v>63</v>
      </c>
      <c r="J116" s="9">
        <v>1000</v>
      </c>
    </row>
    <row r="117" spans="1:10" ht="195.75" x14ac:dyDescent="0.3">
      <c r="A117" s="6" t="s">
        <v>438</v>
      </c>
      <c r="B117" s="6" t="s">
        <v>12</v>
      </c>
      <c r="C117" s="13" t="s">
        <v>439</v>
      </c>
      <c r="D117" s="6" t="s">
        <v>22</v>
      </c>
      <c r="E117" s="6" t="s">
        <v>219</v>
      </c>
      <c r="F117" s="6" t="s">
        <v>44</v>
      </c>
      <c r="G117" s="9">
        <v>400000</v>
      </c>
      <c r="H117" s="10" t="s">
        <v>440</v>
      </c>
      <c r="I117" s="10" t="s">
        <v>441</v>
      </c>
      <c r="J117" s="9">
        <v>262791.93</v>
      </c>
    </row>
    <row r="118" spans="1:10" ht="60.25" x14ac:dyDescent="0.3">
      <c r="A118" s="6" t="s">
        <v>442</v>
      </c>
      <c r="B118" s="6" t="s">
        <v>12</v>
      </c>
      <c r="C118" s="13" t="s">
        <v>443</v>
      </c>
      <c r="D118" s="6" t="s">
        <v>22</v>
      </c>
      <c r="E118" s="6" t="s">
        <v>183</v>
      </c>
      <c r="F118" s="6" t="s">
        <v>44</v>
      </c>
      <c r="G118" s="9">
        <v>600</v>
      </c>
      <c r="H118" s="10" t="s">
        <v>444</v>
      </c>
      <c r="I118" s="10" t="s">
        <v>386</v>
      </c>
      <c r="J118" s="9">
        <v>600</v>
      </c>
    </row>
    <row r="119" spans="1:10" ht="271" x14ac:dyDescent="0.3">
      <c r="A119" s="6" t="s">
        <v>445</v>
      </c>
      <c r="B119" s="6" t="s">
        <v>12</v>
      </c>
      <c r="C119" s="13" t="s">
        <v>446</v>
      </c>
      <c r="D119" s="6" t="s">
        <v>22</v>
      </c>
      <c r="E119" s="6" t="s">
        <v>447</v>
      </c>
      <c r="F119" s="6" t="s">
        <v>44</v>
      </c>
      <c r="G119" s="9">
        <v>4579.68</v>
      </c>
      <c r="H119" s="10" t="s">
        <v>448</v>
      </c>
      <c r="I119" s="10" t="s">
        <v>449</v>
      </c>
      <c r="J119" s="9">
        <v>4579.68</v>
      </c>
    </row>
    <row r="120" spans="1:10" ht="75.3" x14ac:dyDescent="0.3">
      <c r="A120" s="6" t="s">
        <v>450</v>
      </c>
      <c r="B120" s="6" t="s">
        <v>12</v>
      </c>
      <c r="C120" s="13" t="s">
        <v>451</v>
      </c>
      <c r="D120" s="6" t="s">
        <v>22</v>
      </c>
      <c r="E120" s="6" t="s">
        <v>452</v>
      </c>
      <c r="F120" s="6" t="s">
        <v>44</v>
      </c>
      <c r="G120" s="9">
        <v>405.6</v>
      </c>
      <c r="H120" s="10" t="s">
        <v>453</v>
      </c>
      <c r="I120" s="10" t="s">
        <v>356</v>
      </c>
      <c r="J120" s="9">
        <v>405.6</v>
      </c>
    </row>
    <row r="121" spans="1:10" ht="75.3" x14ac:dyDescent="0.3">
      <c r="A121" s="6" t="s">
        <v>454</v>
      </c>
      <c r="B121" s="6" t="s">
        <v>12</v>
      </c>
      <c r="C121" s="13" t="s">
        <v>455</v>
      </c>
      <c r="D121" s="6" t="s">
        <v>22</v>
      </c>
      <c r="E121" s="6" t="s">
        <v>456</v>
      </c>
      <c r="F121" s="6" t="s">
        <v>44</v>
      </c>
      <c r="G121" s="9">
        <v>1430</v>
      </c>
      <c r="H121" s="10" t="s">
        <v>457</v>
      </c>
      <c r="I121" s="10" t="s">
        <v>458</v>
      </c>
      <c r="J121" s="9">
        <v>1430</v>
      </c>
    </row>
    <row r="122" spans="1:10" ht="75.3" x14ac:dyDescent="0.3">
      <c r="A122" s="6" t="s">
        <v>459</v>
      </c>
      <c r="B122" s="6" t="s">
        <v>12</v>
      </c>
      <c r="C122" s="13" t="s">
        <v>460</v>
      </c>
      <c r="D122" s="6" t="s">
        <v>22</v>
      </c>
      <c r="E122" s="6" t="s">
        <v>461</v>
      </c>
      <c r="F122" s="6" t="s">
        <v>44</v>
      </c>
      <c r="G122" s="9">
        <v>360</v>
      </c>
      <c r="H122" s="10" t="s">
        <v>462</v>
      </c>
      <c r="I122" s="10" t="s">
        <v>108</v>
      </c>
      <c r="J122" s="9">
        <v>360</v>
      </c>
    </row>
    <row r="123" spans="1:10" ht="105.4" x14ac:dyDescent="0.3">
      <c r="A123" s="6" t="s">
        <v>463</v>
      </c>
      <c r="B123" s="6" t="s">
        <v>12</v>
      </c>
      <c r="C123" s="13" t="s">
        <v>464</v>
      </c>
      <c r="D123" s="6" t="s">
        <v>22</v>
      </c>
      <c r="E123" s="6" t="s">
        <v>139</v>
      </c>
      <c r="F123" s="6" t="s">
        <v>44</v>
      </c>
      <c r="G123" s="9">
        <v>748.75</v>
      </c>
      <c r="H123" s="10" t="s">
        <v>465</v>
      </c>
      <c r="I123" s="10" t="s">
        <v>466</v>
      </c>
      <c r="J123" s="9">
        <v>748.75</v>
      </c>
    </row>
    <row r="124" spans="1:10" ht="105.4" x14ac:dyDescent="0.3">
      <c r="A124" s="6" t="s">
        <v>467</v>
      </c>
      <c r="B124" s="6" t="s">
        <v>12</v>
      </c>
      <c r="C124" s="13" t="s">
        <v>468</v>
      </c>
      <c r="D124" s="6" t="s">
        <v>22</v>
      </c>
      <c r="E124" s="6" t="s">
        <v>130</v>
      </c>
      <c r="F124" s="6" t="s">
        <v>44</v>
      </c>
      <c r="G124" s="9">
        <v>1351.35</v>
      </c>
      <c r="H124" s="10" t="s">
        <v>440</v>
      </c>
      <c r="I124" s="10" t="s">
        <v>441</v>
      </c>
      <c r="J124" s="9">
        <v>1351.35</v>
      </c>
    </row>
    <row r="125" spans="1:10" ht="90.35" x14ac:dyDescent="0.3">
      <c r="A125" s="6" t="s">
        <v>469</v>
      </c>
      <c r="B125" s="6" t="s">
        <v>12</v>
      </c>
      <c r="C125" s="13" t="s">
        <v>470</v>
      </c>
      <c r="D125" s="6" t="s">
        <v>22</v>
      </c>
      <c r="E125" s="6" t="s">
        <v>471</v>
      </c>
      <c r="F125" s="6" t="s">
        <v>44</v>
      </c>
      <c r="G125" s="9">
        <v>252</v>
      </c>
      <c r="H125" s="10" t="s">
        <v>472</v>
      </c>
      <c r="I125" s="10" t="s">
        <v>348</v>
      </c>
      <c r="J125" s="9">
        <v>252</v>
      </c>
    </row>
    <row r="126" spans="1:10" ht="90.35" x14ac:dyDescent="0.3">
      <c r="A126" s="6" t="s">
        <v>473</v>
      </c>
      <c r="B126" s="6" t="s">
        <v>12</v>
      </c>
      <c r="C126" s="13" t="s">
        <v>474</v>
      </c>
      <c r="D126" s="6" t="s">
        <v>22</v>
      </c>
      <c r="E126" s="6" t="s">
        <v>475</v>
      </c>
      <c r="F126" s="6" t="s">
        <v>44</v>
      </c>
      <c r="G126" s="9">
        <v>2700</v>
      </c>
      <c r="H126" s="10" t="s">
        <v>476</v>
      </c>
      <c r="I126" s="10" t="s">
        <v>477</v>
      </c>
      <c r="J126" s="9">
        <v>2700</v>
      </c>
    </row>
    <row r="127" spans="1:10" ht="105.4" x14ac:dyDescent="0.3">
      <c r="A127" s="6" t="s">
        <v>478</v>
      </c>
      <c r="B127" s="6" t="s">
        <v>12</v>
      </c>
      <c r="C127" s="13" t="s">
        <v>479</v>
      </c>
      <c r="D127" s="6" t="s">
        <v>22</v>
      </c>
      <c r="E127" s="6" t="s">
        <v>103</v>
      </c>
      <c r="F127" s="6" t="s">
        <v>44</v>
      </c>
      <c r="G127" s="9">
        <v>350</v>
      </c>
      <c r="H127" s="10" t="s">
        <v>480</v>
      </c>
      <c r="I127" s="10" t="s">
        <v>86</v>
      </c>
      <c r="J127" s="9">
        <v>350</v>
      </c>
    </row>
    <row r="128" spans="1:10" ht="120.45" x14ac:dyDescent="0.3">
      <c r="A128" s="6" t="s">
        <v>481</v>
      </c>
      <c r="B128" s="6" t="s">
        <v>12</v>
      </c>
      <c r="C128" s="13" t="s">
        <v>482</v>
      </c>
      <c r="D128" s="6" t="s">
        <v>22</v>
      </c>
      <c r="E128" s="6" t="s">
        <v>483</v>
      </c>
      <c r="F128" s="6" t="s">
        <v>44</v>
      </c>
      <c r="G128" s="9">
        <v>1609.44</v>
      </c>
      <c r="H128" s="10" t="s">
        <v>484</v>
      </c>
      <c r="I128" s="10" t="s">
        <v>485</v>
      </c>
      <c r="J128" s="9">
        <v>1609.44</v>
      </c>
    </row>
    <row r="129" spans="1:10" ht="180.65" x14ac:dyDescent="0.3">
      <c r="A129" s="6" t="s">
        <v>486</v>
      </c>
      <c r="B129" s="6" t="s">
        <v>12</v>
      </c>
      <c r="C129" s="13" t="s">
        <v>487</v>
      </c>
      <c r="D129" s="6" t="s">
        <v>22</v>
      </c>
      <c r="E129" s="6" t="s">
        <v>363</v>
      </c>
      <c r="F129" s="6" t="s">
        <v>44</v>
      </c>
      <c r="G129" s="9">
        <v>6380</v>
      </c>
      <c r="H129" s="10" t="s">
        <v>90</v>
      </c>
      <c r="I129" s="10" t="s">
        <v>63</v>
      </c>
      <c r="J129" s="9">
        <v>6380</v>
      </c>
    </row>
    <row r="130" spans="1:10" ht="150.55000000000001" x14ac:dyDescent="0.3">
      <c r="A130" s="6" t="s">
        <v>488</v>
      </c>
      <c r="B130" s="6" t="s">
        <v>12</v>
      </c>
      <c r="C130" s="13" t="s">
        <v>489</v>
      </c>
      <c r="D130" s="6" t="s">
        <v>22</v>
      </c>
      <c r="E130" s="6" t="s">
        <v>490</v>
      </c>
      <c r="F130" s="6" t="s">
        <v>44</v>
      </c>
      <c r="G130" s="9">
        <v>111.5</v>
      </c>
      <c r="H130" s="10" t="s">
        <v>491</v>
      </c>
      <c r="I130" s="10" t="s">
        <v>491</v>
      </c>
      <c r="J130" s="9">
        <v>111.5</v>
      </c>
    </row>
    <row r="131" spans="1:10" ht="60.25" x14ac:dyDescent="0.3">
      <c r="A131" s="6" t="s">
        <v>492</v>
      </c>
      <c r="B131" s="6" t="s">
        <v>12</v>
      </c>
      <c r="C131" s="13" t="s">
        <v>493</v>
      </c>
      <c r="D131" s="6" t="s">
        <v>22</v>
      </c>
      <c r="E131" s="6" t="s">
        <v>19</v>
      </c>
      <c r="F131" s="6" t="s">
        <v>44</v>
      </c>
      <c r="G131" s="9">
        <v>1000</v>
      </c>
      <c r="H131" s="10" t="s">
        <v>298</v>
      </c>
      <c r="I131" s="10" t="s">
        <v>494</v>
      </c>
      <c r="J131" s="9">
        <v>1000</v>
      </c>
    </row>
    <row r="132" spans="1:10" ht="240.9" x14ac:dyDescent="0.3">
      <c r="A132" s="6" t="s">
        <v>495</v>
      </c>
      <c r="B132" s="6" t="s">
        <v>12</v>
      </c>
      <c r="C132" s="13" t="s">
        <v>496</v>
      </c>
      <c r="D132" s="6" t="s">
        <v>22</v>
      </c>
      <c r="E132" s="6" t="s">
        <v>497</v>
      </c>
      <c r="F132" s="6" t="s">
        <v>44</v>
      </c>
      <c r="G132" s="9">
        <v>7905.88</v>
      </c>
      <c r="H132" s="10" t="s">
        <v>498</v>
      </c>
      <c r="I132" s="10" t="s">
        <v>499</v>
      </c>
      <c r="J132" s="9">
        <v>7905.88</v>
      </c>
    </row>
    <row r="133" spans="1:10" ht="150.55000000000001" x14ac:dyDescent="0.3">
      <c r="A133" s="6" t="s">
        <v>500</v>
      </c>
      <c r="B133" s="6" t="s">
        <v>12</v>
      </c>
      <c r="C133" s="13" t="s">
        <v>501</v>
      </c>
      <c r="D133" s="6" t="s">
        <v>22</v>
      </c>
      <c r="E133" s="6" t="s">
        <v>502</v>
      </c>
      <c r="F133" s="6" t="s">
        <v>44</v>
      </c>
      <c r="G133" s="9">
        <v>9709</v>
      </c>
      <c r="H133" s="10" t="s">
        <v>476</v>
      </c>
      <c r="I133" s="10" t="s">
        <v>503</v>
      </c>
      <c r="J133" s="9">
        <v>4386.47</v>
      </c>
    </row>
    <row r="134" spans="1:10" ht="120.45" x14ac:dyDescent="0.3">
      <c r="A134" s="6" t="s">
        <v>504</v>
      </c>
      <c r="B134" s="6" t="s">
        <v>12</v>
      </c>
      <c r="C134" s="13" t="s">
        <v>505</v>
      </c>
      <c r="D134" s="6" t="s">
        <v>22</v>
      </c>
      <c r="E134" s="6" t="s">
        <v>506</v>
      </c>
      <c r="F134" s="6" t="s">
        <v>44</v>
      </c>
      <c r="G134" s="9">
        <v>35100</v>
      </c>
      <c r="H134" s="10" t="s">
        <v>293</v>
      </c>
      <c r="I134" s="10" t="s">
        <v>294</v>
      </c>
      <c r="J134" s="9">
        <v>13110.73</v>
      </c>
    </row>
    <row r="135" spans="1:10" ht="180.65" x14ac:dyDescent="0.3">
      <c r="A135" s="6" t="s">
        <v>507</v>
      </c>
      <c r="B135" s="6" t="s">
        <v>12</v>
      </c>
      <c r="C135" s="13" t="s">
        <v>508</v>
      </c>
      <c r="D135" s="6" t="s">
        <v>22</v>
      </c>
      <c r="E135" s="6" t="s">
        <v>43</v>
      </c>
      <c r="F135" s="6" t="s">
        <v>44</v>
      </c>
      <c r="G135" s="9">
        <v>3603.09</v>
      </c>
      <c r="H135" s="10" t="s">
        <v>158</v>
      </c>
      <c r="I135" s="10" t="s">
        <v>63</v>
      </c>
      <c r="J135" s="9">
        <v>3603.09</v>
      </c>
    </row>
    <row r="136" spans="1:10" ht="105.4" x14ac:dyDescent="0.3">
      <c r="A136" s="6" t="s">
        <v>509</v>
      </c>
      <c r="B136" s="6" t="s">
        <v>12</v>
      </c>
      <c r="C136" s="13" t="s">
        <v>510</v>
      </c>
      <c r="D136" s="6" t="s">
        <v>22</v>
      </c>
      <c r="E136" s="6" t="s">
        <v>511</v>
      </c>
      <c r="F136" s="6" t="s">
        <v>44</v>
      </c>
      <c r="G136" s="9">
        <v>3500</v>
      </c>
      <c r="H136" s="10" t="s">
        <v>512</v>
      </c>
      <c r="I136" s="10" t="s">
        <v>512</v>
      </c>
      <c r="J136" s="9">
        <v>3500</v>
      </c>
    </row>
    <row r="137" spans="1:10" ht="60.25" x14ac:dyDescent="0.3">
      <c r="A137" s="6" t="s">
        <v>513</v>
      </c>
      <c r="B137" s="6" t="s">
        <v>12</v>
      </c>
      <c r="C137" s="13" t="s">
        <v>514</v>
      </c>
      <c r="D137" s="6" t="s">
        <v>22</v>
      </c>
      <c r="E137" s="6" t="s">
        <v>195</v>
      </c>
      <c r="F137" s="6" t="s">
        <v>44</v>
      </c>
      <c r="G137" s="9">
        <v>14505.2</v>
      </c>
      <c r="H137" s="10" t="s">
        <v>284</v>
      </c>
      <c r="I137" s="10" t="s">
        <v>285</v>
      </c>
      <c r="J137" s="9">
        <v>7782.82</v>
      </c>
    </row>
    <row r="138" spans="1:10" ht="90.35" x14ac:dyDescent="0.3">
      <c r="A138" s="6" t="s">
        <v>515</v>
      </c>
      <c r="B138" s="6" t="s">
        <v>12</v>
      </c>
      <c r="C138" s="13" t="s">
        <v>516</v>
      </c>
      <c r="D138" s="6" t="s">
        <v>22</v>
      </c>
      <c r="E138" s="6" t="s">
        <v>258</v>
      </c>
      <c r="F138" s="6" t="s">
        <v>44</v>
      </c>
      <c r="G138" s="9">
        <v>914.1</v>
      </c>
      <c r="H138" s="10" t="s">
        <v>517</v>
      </c>
      <c r="I138" s="10" t="s">
        <v>221</v>
      </c>
      <c r="J138" s="9">
        <v>914.1</v>
      </c>
    </row>
    <row r="139" spans="1:10" ht="135.5" x14ac:dyDescent="0.3">
      <c r="A139" s="6" t="s">
        <v>518</v>
      </c>
      <c r="B139" s="6" t="s">
        <v>12</v>
      </c>
      <c r="C139" s="13" t="s">
        <v>519</v>
      </c>
      <c r="D139" s="6" t="s">
        <v>22</v>
      </c>
      <c r="E139" s="6" t="s">
        <v>520</v>
      </c>
      <c r="F139" s="6" t="s">
        <v>44</v>
      </c>
      <c r="G139" s="9">
        <v>1000</v>
      </c>
      <c r="H139" s="10" t="s">
        <v>310</v>
      </c>
      <c r="I139" s="10" t="s">
        <v>521</v>
      </c>
      <c r="J139" s="9">
        <v>1000</v>
      </c>
    </row>
    <row r="140" spans="1:10" ht="180.65" x14ac:dyDescent="0.3">
      <c r="A140" s="6" t="s">
        <v>522</v>
      </c>
      <c r="B140" s="6" t="s">
        <v>12</v>
      </c>
      <c r="C140" s="13" t="s">
        <v>523</v>
      </c>
      <c r="D140" s="6" t="s">
        <v>22</v>
      </c>
      <c r="E140" s="6" t="s">
        <v>524</v>
      </c>
      <c r="F140" s="6" t="s">
        <v>44</v>
      </c>
      <c r="G140" s="9">
        <v>800</v>
      </c>
      <c r="H140" s="10" t="s">
        <v>525</v>
      </c>
      <c r="I140" s="10" t="s">
        <v>238</v>
      </c>
      <c r="J140" s="9">
        <v>800</v>
      </c>
    </row>
    <row r="141" spans="1:10" ht="135.5" x14ac:dyDescent="0.3">
      <c r="A141" s="6" t="s">
        <v>526</v>
      </c>
      <c r="B141" s="6" t="s">
        <v>12</v>
      </c>
      <c r="C141" s="13" t="s">
        <v>527</v>
      </c>
      <c r="D141" s="6" t="s">
        <v>22</v>
      </c>
      <c r="E141" s="6" t="s">
        <v>528</v>
      </c>
      <c r="F141" s="6" t="s">
        <v>44</v>
      </c>
      <c r="G141" s="9">
        <v>517</v>
      </c>
      <c r="H141" s="10" t="s">
        <v>228</v>
      </c>
      <c r="I141" s="10" t="s">
        <v>529</v>
      </c>
      <c r="J141" s="9">
        <v>517</v>
      </c>
    </row>
    <row r="142" spans="1:10" ht="90.35" x14ac:dyDescent="0.3">
      <c r="A142" s="6" t="s">
        <v>530</v>
      </c>
      <c r="B142" s="6" t="s">
        <v>12</v>
      </c>
      <c r="C142" s="13" t="s">
        <v>531</v>
      </c>
      <c r="D142" s="6" t="s">
        <v>22</v>
      </c>
      <c r="E142" s="6" t="s">
        <v>532</v>
      </c>
      <c r="F142" s="6" t="s">
        <v>44</v>
      </c>
      <c r="G142" s="9">
        <v>106000</v>
      </c>
      <c r="H142" s="10" t="s">
        <v>533</v>
      </c>
      <c r="I142" s="10" t="s">
        <v>238</v>
      </c>
      <c r="J142" s="9">
        <v>106000</v>
      </c>
    </row>
    <row r="143" spans="1:10" ht="150.55000000000001" x14ac:dyDescent="0.3">
      <c r="A143" s="6" t="s">
        <v>534</v>
      </c>
      <c r="B143" s="6" t="s">
        <v>12</v>
      </c>
      <c r="C143" s="13" t="s">
        <v>535</v>
      </c>
      <c r="D143" s="6" t="s">
        <v>22</v>
      </c>
      <c r="E143" s="6" t="s">
        <v>251</v>
      </c>
      <c r="F143" s="6" t="s">
        <v>44</v>
      </c>
      <c r="G143" s="9">
        <v>20640</v>
      </c>
      <c r="H143" s="10" t="s">
        <v>293</v>
      </c>
      <c r="I143" s="10" t="s">
        <v>63</v>
      </c>
      <c r="J143" s="9">
        <v>17200</v>
      </c>
    </row>
    <row r="144" spans="1:10" ht="135.5" x14ac:dyDescent="0.3">
      <c r="A144" s="6" t="s">
        <v>536</v>
      </c>
      <c r="B144" s="6" t="s">
        <v>12</v>
      </c>
      <c r="C144" s="13" t="s">
        <v>537</v>
      </c>
      <c r="D144" s="6" t="s">
        <v>22</v>
      </c>
      <c r="E144" s="6" t="s">
        <v>355</v>
      </c>
      <c r="F144" s="6" t="s">
        <v>44</v>
      </c>
      <c r="G144" s="9">
        <v>9900</v>
      </c>
      <c r="H144" s="10" t="s">
        <v>440</v>
      </c>
      <c r="I144" s="10" t="s">
        <v>538</v>
      </c>
      <c r="J144" s="9">
        <v>9900</v>
      </c>
    </row>
    <row r="145" spans="1:10" ht="90.35" x14ac:dyDescent="0.3">
      <c r="A145" s="6" t="s">
        <v>539</v>
      </c>
      <c r="B145" s="6" t="s">
        <v>12</v>
      </c>
      <c r="C145" s="13" t="s">
        <v>540</v>
      </c>
      <c r="D145" s="6" t="s">
        <v>22</v>
      </c>
      <c r="E145" s="6" t="s">
        <v>541</v>
      </c>
      <c r="F145" s="6" t="s">
        <v>44</v>
      </c>
      <c r="G145" s="9">
        <v>365</v>
      </c>
      <c r="H145" s="10" t="s">
        <v>472</v>
      </c>
      <c r="I145" s="10" t="s">
        <v>361</v>
      </c>
      <c r="J145" s="9">
        <v>365</v>
      </c>
    </row>
    <row r="146" spans="1:10" ht="105.4" x14ac:dyDescent="0.3">
      <c r="A146" s="6" t="s">
        <v>542</v>
      </c>
      <c r="B146" s="6" t="s">
        <v>12</v>
      </c>
      <c r="C146" s="13" t="s">
        <v>543</v>
      </c>
      <c r="D146" s="6" t="s">
        <v>22</v>
      </c>
      <c r="E146" s="6" t="s">
        <v>265</v>
      </c>
      <c r="F146" s="6" t="s">
        <v>44</v>
      </c>
      <c r="G146" s="9">
        <v>580</v>
      </c>
      <c r="H146" s="10" t="s">
        <v>544</v>
      </c>
      <c r="I146" s="10" t="s">
        <v>86</v>
      </c>
      <c r="J146" s="9">
        <v>580</v>
      </c>
    </row>
    <row r="147" spans="1:10" ht="135.5" x14ac:dyDescent="0.3">
      <c r="A147" s="6" t="s">
        <v>33</v>
      </c>
      <c r="B147" s="6" t="s">
        <v>12</v>
      </c>
      <c r="C147" s="13" t="s">
        <v>545</v>
      </c>
      <c r="D147" s="6" t="s">
        <v>22</v>
      </c>
      <c r="E147" s="6" t="s">
        <v>546</v>
      </c>
      <c r="F147" s="6" t="s">
        <v>44</v>
      </c>
      <c r="G147" s="9">
        <v>1000</v>
      </c>
      <c r="H147" s="10" t="s">
        <v>440</v>
      </c>
      <c r="I147" s="10" t="s">
        <v>547</v>
      </c>
      <c r="J147" s="9">
        <v>1000</v>
      </c>
    </row>
    <row r="148" spans="1:10" ht="75.3" x14ac:dyDescent="0.3">
      <c r="A148" s="6" t="s">
        <v>548</v>
      </c>
      <c r="B148" s="6" t="s">
        <v>12</v>
      </c>
      <c r="C148" s="13" t="s">
        <v>549</v>
      </c>
      <c r="D148" s="6" t="s">
        <v>22</v>
      </c>
      <c r="E148" s="6" t="s">
        <v>265</v>
      </c>
      <c r="F148" s="6" t="s">
        <v>44</v>
      </c>
      <c r="G148" s="9">
        <v>130175</v>
      </c>
      <c r="H148" s="10" t="s">
        <v>71</v>
      </c>
      <c r="I148" s="10" t="s">
        <v>400</v>
      </c>
      <c r="J148" s="9">
        <v>130155.04</v>
      </c>
    </row>
    <row r="149" spans="1:10" ht="75.3" x14ac:dyDescent="0.3">
      <c r="A149" s="6" t="s">
        <v>550</v>
      </c>
      <c r="B149" s="6" t="s">
        <v>12</v>
      </c>
      <c r="C149" s="13" t="s">
        <v>551</v>
      </c>
      <c r="D149" s="6" t="s">
        <v>22</v>
      </c>
      <c r="E149" s="6" t="s">
        <v>552</v>
      </c>
      <c r="F149" s="6" t="s">
        <v>44</v>
      </c>
      <c r="G149" s="9">
        <v>7358.62</v>
      </c>
      <c r="H149" s="10" t="s">
        <v>553</v>
      </c>
      <c r="I149" s="10" t="s">
        <v>166</v>
      </c>
      <c r="J149" s="9">
        <v>7358.62</v>
      </c>
    </row>
    <row r="150" spans="1:10" ht="165.6" x14ac:dyDescent="0.3">
      <c r="A150" s="6" t="s">
        <v>554</v>
      </c>
      <c r="B150" s="6" t="s">
        <v>12</v>
      </c>
      <c r="C150" s="13" t="s">
        <v>555</v>
      </c>
      <c r="D150" s="6" t="s">
        <v>22</v>
      </c>
      <c r="E150" s="6" t="s">
        <v>556</v>
      </c>
      <c r="F150" s="6" t="s">
        <v>44</v>
      </c>
      <c r="G150" s="9">
        <v>10530</v>
      </c>
      <c r="H150" s="10" t="s">
        <v>135</v>
      </c>
      <c r="I150" s="10" t="s">
        <v>557</v>
      </c>
      <c r="J150" s="9">
        <v>1651.55</v>
      </c>
    </row>
    <row r="151" spans="1:10" ht="150.55000000000001" x14ac:dyDescent="0.3">
      <c r="A151" s="6" t="s">
        <v>558</v>
      </c>
      <c r="B151" s="6" t="s">
        <v>12</v>
      </c>
      <c r="C151" s="13" t="s">
        <v>559</v>
      </c>
      <c r="D151" s="6" t="s">
        <v>14</v>
      </c>
      <c r="E151" s="6" t="s">
        <v>79</v>
      </c>
      <c r="F151" s="6" t="s">
        <v>44</v>
      </c>
      <c r="G151" s="9">
        <v>108900</v>
      </c>
      <c r="H151" s="10" t="s">
        <v>80</v>
      </c>
      <c r="I151" s="10" t="s">
        <v>63</v>
      </c>
      <c r="J151" s="9">
        <v>108900</v>
      </c>
    </row>
    <row r="152" spans="1:10" ht="150.55000000000001" x14ac:dyDescent="0.3">
      <c r="A152" s="6" t="s">
        <v>558</v>
      </c>
      <c r="B152" s="6" t="s">
        <v>12</v>
      </c>
      <c r="C152" s="13" t="s">
        <v>559</v>
      </c>
      <c r="D152" s="6" t="s">
        <v>14</v>
      </c>
      <c r="E152" s="6" t="s">
        <v>81</v>
      </c>
      <c r="F152" s="6" t="s">
        <v>44</v>
      </c>
      <c r="G152" s="9">
        <v>108900</v>
      </c>
      <c r="H152" s="10" t="s">
        <v>80</v>
      </c>
      <c r="I152" s="10" t="s">
        <v>63</v>
      </c>
      <c r="J152" s="9">
        <v>108900</v>
      </c>
    </row>
    <row r="153" spans="1:10" ht="105.4" x14ac:dyDescent="0.3">
      <c r="A153" s="6" t="s">
        <v>560</v>
      </c>
      <c r="B153" s="6" t="s">
        <v>12</v>
      </c>
      <c r="C153" s="13" t="s">
        <v>561</v>
      </c>
      <c r="D153" s="6" t="s">
        <v>22</v>
      </c>
      <c r="E153" s="6" t="s">
        <v>15</v>
      </c>
      <c r="F153" s="6" t="s">
        <v>44</v>
      </c>
      <c r="G153" s="9">
        <v>38000</v>
      </c>
      <c r="H153" s="10" t="s">
        <v>121</v>
      </c>
      <c r="I153" s="10" t="s">
        <v>63</v>
      </c>
      <c r="J153" s="9">
        <v>22883.4</v>
      </c>
    </row>
    <row r="154" spans="1:10" ht="135.5" x14ac:dyDescent="0.3">
      <c r="A154" s="6" t="s">
        <v>562</v>
      </c>
      <c r="B154" s="6" t="s">
        <v>12</v>
      </c>
      <c r="C154" s="13" t="s">
        <v>563</v>
      </c>
      <c r="D154" s="6" t="s">
        <v>22</v>
      </c>
      <c r="E154" s="6" t="s">
        <v>15</v>
      </c>
      <c r="F154" s="6" t="s">
        <v>44</v>
      </c>
      <c r="G154" s="9">
        <v>60000</v>
      </c>
      <c r="H154" s="10" t="s">
        <v>71</v>
      </c>
      <c r="I154" s="10" t="s">
        <v>238</v>
      </c>
      <c r="J154" s="9">
        <v>60000</v>
      </c>
    </row>
    <row r="155" spans="1:10" ht="60.25" x14ac:dyDescent="0.3">
      <c r="A155" s="6" t="s">
        <v>564</v>
      </c>
      <c r="B155" s="6" t="s">
        <v>12</v>
      </c>
      <c r="C155" s="13" t="s">
        <v>565</v>
      </c>
      <c r="D155" s="6" t="s">
        <v>22</v>
      </c>
      <c r="E155" s="6" t="s">
        <v>183</v>
      </c>
      <c r="F155" s="6" t="s">
        <v>44</v>
      </c>
      <c r="G155" s="9">
        <v>13500</v>
      </c>
      <c r="H155" s="10" t="s">
        <v>566</v>
      </c>
      <c r="I155" s="10" t="s">
        <v>567</v>
      </c>
      <c r="J155" s="9">
        <v>10000</v>
      </c>
    </row>
    <row r="156" spans="1:10" ht="105.4" x14ac:dyDescent="0.3">
      <c r="A156" s="6" t="s">
        <v>568</v>
      </c>
      <c r="B156" s="6" t="s">
        <v>12</v>
      </c>
      <c r="C156" s="13" t="s">
        <v>569</v>
      </c>
      <c r="D156" s="6" t="s">
        <v>22</v>
      </c>
      <c r="E156" s="6" t="s">
        <v>570</v>
      </c>
      <c r="F156" s="6" t="s">
        <v>44</v>
      </c>
      <c r="G156" s="9">
        <v>299.10000000000002</v>
      </c>
      <c r="H156" s="10" t="s">
        <v>212</v>
      </c>
      <c r="I156" s="10" t="s">
        <v>122</v>
      </c>
      <c r="J156" s="9">
        <v>299.10000000000002</v>
      </c>
    </row>
    <row r="157" spans="1:10" ht="90.35" x14ac:dyDescent="0.3">
      <c r="A157" s="6" t="s">
        <v>571</v>
      </c>
      <c r="B157" s="6" t="s">
        <v>12</v>
      </c>
      <c r="C157" s="13" t="s">
        <v>572</v>
      </c>
      <c r="D157" s="6" t="s">
        <v>22</v>
      </c>
      <c r="E157" s="6" t="s">
        <v>288</v>
      </c>
      <c r="F157" s="6" t="s">
        <v>44</v>
      </c>
      <c r="G157" s="9">
        <v>350</v>
      </c>
      <c r="H157" s="10">
        <v>44927</v>
      </c>
      <c r="I157" s="10">
        <v>44957</v>
      </c>
      <c r="J157" s="9">
        <v>350</v>
      </c>
    </row>
    <row r="158" spans="1:10" ht="90.35" x14ac:dyDescent="0.3">
      <c r="A158" s="6" t="s">
        <v>573</v>
      </c>
      <c r="B158" s="6" t="s">
        <v>12</v>
      </c>
      <c r="C158" s="13" t="s">
        <v>574</v>
      </c>
      <c r="D158" s="6" t="s">
        <v>22</v>
      </c>
      <c r="E158" s="6" t="s">
        <v>575</v>
      </c>
      <c r="F158" s="6" t="s">
        <v>44</v>
      </c>
      <c r="G158" s="9">
        <v>200</v>
      </c>
      <c r="H158" s="10" t="s">
        <v>332</v>
      </c>
      <c r="I158" s="10" t="s">
        <v>86</v>
      </c>
      <c r="J158" s="9">
        <v>200</v>
      </c>
    </row>
    <row r="159" spans="1:10" ht="105.4" x14ac:dyDescent="0.3">
      <c r="A159" s="6" t="s">
        <v>576</v>
      </c>
      <c r="B159" s="6" t="s">
        <v>12</v>
      </c>
      <c r="C159" s="13" t="s">
        <v>577</v>
      </c>
      <c r="D159" s="6" t="s">
        <v>22</v>
      </c>
      <c r="E159" s="6" t="s">
        <v>56</v>
      </c>
      <c r="F159" s="6" t="s">
        <v>44</v>
      </c>
      <c r="G159" s="9">
        <v>950</v>
      </c>
      <c r="H159" s="10" t="s">
        <v>578</v>
      </c>
      <c r="I159" s="10" t="s">
        <v>158</v>
      </c>
      <c r="J159" s="9">
        <v>950</v>
      </c>
    </row>
    <row r="160" spans="1:10" ht="60.25" x14ac:dyDescent="0.3">
      <c r="A160" s="6" t="s">
        <v>579</v>
      </c>
      <c r="B160" s="6" t="s">
        <v>12</v>
      </c>
      <c r="C160" s="13" t="s">
        <v>580</v>
      </c>
      <c r="D160" s="6" t="s">
        <v>22</v>
      </c>
      <c r="E160" s="6" t="s">
        <v>581</v>
      </c>
      <c r="F160" s="6" t="s">
        <v>44</v>
      </c>
      <c r="G160" s="9">
        <v>8000</v>
      </c>
      <c r="H160" s="10" t="s">
        <v>62</v>
      </c>
      <c r="I160" s="10" t="s">
        <v>85</v>
      </c>
      <c r="J160" s="9">
        <v>5328.45</v>
      </c>
    </row>
    <row r="161" spans="1:10" ht="60.25" x14ac:dyDescent="0.3">
      <c r="A161" s="6" t="s">
        <v>582</v>
      </c>
      <c r="B161" s="6" t="s">
        <v>12</v>
      </c>
      <c r="C161" s="13" t="s">
        <v>583</v>
      </c>
      <c r="D161" s="6" t="s">
        <v>22</v>
      </c>
      <c r="E161" s="6" t="s">
        <v>584</v>
      </c>
      <c r="F161" s="6" t="s">
        <v>44</v>
      </c>
      <c r="G161" s="9">
        <v>3327.35</v>
      </c>
      <c r="H161" s="10" t="s">
        <v>525</v>
      </c>
      <c r="I161" s="10" t="s">
        <v>180</v>
      </c>
      <c r="J161" s="9">
        <v>3327.35</v>
      </c>
    </row>
    <row r="162" spans="1:10" ht="60.25" x14ac:dyDescent="0.3">
      <c r="A162" s="6" t="s">
        <v>585</v>
      </c>
      <c r="B162" s="6" t="s">
        <v>12</v>
      </c>
      <c r="C162" s="13" t="s">
        <v>586</v>
      </c>
      <c r="D162" s="6" t="s">
        <v>22</v>
      </c>
      <c r="E162" s="6" t="s">
        <v>587</v>
      </c>
      <c r="F162" s="6" t="s">
        <v>44</v>
      </c>
      <c r="G162" s="9">
        <v>540</v>
      </c>
      <c r="H162" s="10" t="s">
        <v>588</v>
      </c>
      <c r="I162" s="10" t="s">
        <v>589</v>
      </c>
      <c r="J162" s="9">
        <v>540</v>
      </c>
    </row>
    <row r="163" spans="1:10" ht="409.6" x14ac:dyDescent="0.3">
      <c r="A163" s="6" t="s">
        <v>590</v>
      </c>
      <c r="B163" s="6" t="s">
        <v>12</v>
      </c>
      <c r="C163" s="13" t="s">
        <v>591</v>
      </c>
      <c r="D163" s="6" t="s">
        <v>592</v>
      </c>
      <c r="E163" s="6" t="s">
        <v>593</v>
      </c>
      <c r="F163" s="6" t="s">
        <v>44</v>
      </c>
      <c r="G163" s="9">
        <v>3253632.05</v>
      </c>
      <c r="H163" s="10">
        <v>44329</v>
      </c>
      <c r="I163" s="10">
        <v>45657</v>
      </c>
      <c r="J163" s="9">
        <v>1576066.25</v>
      </c>
    </row>
    <row r="164" spans="1:10" ht="409.6" x14ac:dyDescent="0.3">
      <c r="A164" s="6" t="s">
        <v>590</v>
      </c>
      <c r="B164" s="6" t="s">
        <v>12</v>
      </c>
      <c r="C164" s="13" t="s">
        <v>591</v>
      </c>
      <c r="D164" s="6" t="s">
        <v>592</v>
      </c>
      <c r="E164" s="6" t="s">
        <v>594</v>
      </c>
      <c r="F164" s="6" t="s">
        <v>44</v>
      </c>
      <c r="G164" s="9">
        <v>3253632.05</v>
      </c>
      <c r="H164" s="10">
        <v>44329</v>
      </c>
      <c r="I164" s="10">
        <v>45657</v>
      </c>
      <c r="J164" s="9">
        <v>1640395.47</v>
      </c>
    </row>
    <row r="165" spans="1:10" ht="75.3" x14ac:dyDescent="0.3">
      <c r="A165" s="6" t="s">
        <v>595</v>
      </c>
      <c r="B165" s="6" t="s">
        <v>12</v>
      </c>
      <c r="C165" s="13" t="s">
        <v>596</v>
      </c>
      <c r="D165" s="6" t="s">
        <v>22</v>
      </c>
      <c r="E165" s="6" t="s">
        <v>597</v>
      </c>
      <c r="F165" s="6" t="s">
        <v>44</v>
      </c>
      <c r="G165" s="9">
        <v>5000</v>
      </c>
      <c r="H165" s="10" t="s">
        <v>598</v>
      </c>
      <c r="I165" s="10" t="s">
        <v>122</v>
      </c>
      <c r="J165" s="9">
        <v>5000</v>
      </c>
    </row>
    <row r="166" spans="1:10" ht="90.35" x14ac:dyDescent="0.3">
      <c r="A166" s="6" t="s">
        <v>599</v>
      </c>
      <c r="B166" s="6" t="s">
        <v>12</v>
      </c>
      <c r="C166" s="13" t="s">
        <v>600</v>
      </c>
      <c r="D166" s="6" t="s">
        <v>22</v>
      </c>
      <c r="E166" s="6" t="s">
        <v>297</v>
      </c>
      <c r="F166" s="6" t="s">
        <v>44</v>
      </c>
      <c r="G166" s="9">
        <v>2092.5</v>
      </c>
      <c r="H166" s="10" t="s">
        <v>62</v>
      </c>
      <c r="I166" s="10" t="s">
        <v>122</v>
      </c>
      <c r="J166" s="9">
        <v>2092.5</v>
      </c>
    </row>
    <row r="167" spans="1:10" ht="60.25" x14ac:dyDescent="0.3">
      <c r="A167" s="6" t="s">
        <v>601</v>
      </c>
      <c r="B167" s="6" t="s">
        <v>12</v>
      </c>
      <c r="C167" s="13" t="s">
        <v>602</v>
      </c>
      <c r="D167" s="6" t="s">
        <v>22</v>
      </c>
      <c r="E167" s="6" t="s">
        <v>603</v>
      </c>
      <c r="F167" s="6" t="s">
        <v>44</v>
      </c>
      <c r="G167" s="9">
        <v>38000</v>
      </c>
      <c r="H167" s="10" t="s">
        <v>150</v>
      </c>
      <c r="I167" s="10" t="s">
        <v>604</v>
      </c>
      <c r="J167" s="9">
        <v>4528.41</v>
      </c>
    </row>
    <row r="168" spans="1:10" ht="135.5" x14ac:dyDescent="0.3">
      <c r="A168" s="6" t="s">
        <v>605</v>
      </c>
      <c r="B168" s="6" t="s">
        <v>12</v>
      </c>
      <c r="C168" s="13" t="s">
        <v>606</v>
      </c>
      <c r="D168" s="6" t="s">
        <v>592</v>
      </c>
      <c r="E168" s="6" t="s">
        <v>607</v>
      </c>
      <c r="F168" s="6" t="s">
        <v>44</v>
      </c>
      <c r="G168" s="9">
        <v>177500</v>
      </c>
      <c r="H168" s="10" t="s">
        <v>203</v>
      </c>
      <c r="I168" s="10" t="s">
        <v>122</v>
      </c>
      <c r="J168" s="9">
        <v>150000</v>
      </c>
    </row>
    <row r="169" spans="1:10" ht="210.8" x14ac:dyDescent="0.3">
      <c r="A169" s="6" t="s">
        <v>608</v>
      </c>
      <c r="B169" s="6" t="s">
        <v>12</v>
      </c>
      <c r="C169" s="13" t="s">
        <v>609</v>
      </c>
      <c r="D169" s="6" t="s">
        <v>14</v>
      </c>
      <c r="E169" s="6" t="s">
        <v>15</v>
      </c>
      <c r="F169" s="6" t="s">
        <v>44</v>
      </c>
      <c r="G169" s="9">
        <v>268740</v>
      </c>
      <c r="H169" s="10" t="s">
        <v>610</v>
      </c>
      <c r="I169" s="10" t="s">
        <v>332</v>
      </c>
      <c r="J169" s="9">
        <v>268740</v>
      </c>
    </row>
    <row r="170" spans="1:10" ht="150.55000000000001" x14ac:dyDescent="0.3">
      <c r="A170" s="6" t="s">
        <v>611</v>
      </c>
      <c r="B170" s="6" t="s">
        <v>12</v>
      </c>
      <c r="C170" s="13" t="s">
        <v>612</v>
      </c>
      <c r="D170" s="6" t="s">
        <v>22</v>
      </c>
      <c r="E170" s="6" t="s">
        <v>613</v>
      </c>
      <c r="F170" s="6" t="s">
        <v>44</v>
      </c>
      <c r="G170" s="9">
        <v>14200</v>
      </c>
      <c r="H170" s="10" t="s">
        <v>614</v>
      </c>
      <c r="I170" s="10" t="s">
        <v>63</v>
      </c>
      <c r="J170" s="9">
        <v>14200</v>
      </c>
    </row>
    <row r="171" spans="1:10" ht="286.05" x14ac:dyDescent="0.3">
      <c r="A171" s="6" t="s">
        <v>615</v>
      </c>
      <c r="B171" s="6" t="s">
        <v>12</v>
      </c>
      <c r="C171" s="13" t="s">
        <v>616</v>
      </c>
      <c r="D171" s="6" t="s">
        <v>14</v>
      </c>
      <c r="E171" s="6" t="s">
        <v>617</v>
      </c>
      <c r="F171" s="6" t="s">
        <v>44</v>
      </c>
      <c r="G171" s="9">
        <v>898761.6</v>
      </c>
      <c r="H171" s="10" t="s">
        <v>610</v>
      </c>
      <c r="I171" s="10" t="s">
        <v>332</v>
      </c>
      <c r="J171" s="9">
        <v>770313.72</v>
      </c>
    </row>
    <row r="172" spans="1:10" ht="135.5" x14ac:dyDescent="0.3">
      <c r="A172" s="6" t="s">
        <v>618</v>
      </c>
      <c r="B172" s="6" t="s">
        <v>12</v>
      </c>
      <c r="C172" s="13" t="s">
        <v>619</v>
      </c>
      <c r="D172" s="6" t="s">
        <v>592</v>
      </c>
      <c r="E172" s="6" t="s">
        <v>607</v>
      </c>
      <c r="F172" s="6" t="s">
        <v>44</v>
      </c>
      <c r="G172" s="9">
        <v>177500</v>
      </c>
      <c r="H172" s="10" t="s">
        <v>203</v>
      </c>
      <c r="I172" s="10" t="s">
        <v>122</v>
      </c>
      <c r="J172" s="9">
        <v>27500</v>
      </c>
    </row>
    <row r="173" spans="1:10" ht="210.8" x14ac:dyDescent="0.3">
      <c r="A173" s="6" t="s">
        <v>620</v>
      </c>
      <c r="B173" s="6" t="s">
        <v>12</v>
      </c>
      <c r="C173" s="13" t="s">
        <v>621</v>
      </c>
      <c r="D173" s="6" t="s">
        <v>22</v>
      </c>
      <c r="E173" s="6" t="s">
        <v>607</v>
      </c>
      <c r="F173" s="6" t="s">
        <v>44</v>
      </c>
      <c r="G173" s="9">
        <v>3800</v>
      </c>
      <c r="H173" s="10" t="s">
        <v>90</v>
      </c>
      <c r="I173" s="10" t="s">
        <v>63</v>
      </c>
      <c r="J173" s="9">
        <v>3800</v>
      </c>
    </row>
    <row r="174" spans="1:10" ht="135.5" x14ac:dyDescent="0.3">
      <c r="A174" s="6" t="s">
        <v>622</v>
      </c>
      <c r="B174" s="6" t="s">
        <v>12</v>
      </c>
      <c r="C174" s="13" t="s">
        <v>623</v>
      </c>
      <c r="D174" s="6" t="s">
        <v>22</v>
      </c>
      <c r="E174" s="6" t="s">
        <v>329</v>
      </c>
      <c r="F174" s="6" t="s">
        <v>44</v>
      </c>
      <c r="G174" s="9">
        <v>14250</v>
      </c>
      <c r="H174" s="10" t="s">
        <v>90</v>
      </c>
      <c r="I174" s="10" t="s">
        <v>294</v>
      </c>
      <c r="J174" s="9">
        <v>7959.2</v>
      </c>
    </row>
    <row r="175" spans="1:10" ht="105.4" x14ac:dyDescent="0.3">
      <c r="A175" s="6" t="s">
        <v>624</v>
      </c>
      <c r="B175" s="6" t="s">
        <v>12</v>
      </c>
      <c r="C175" s="13" t="s">
        <v>625</v>
      </c>
      <c r="D175" s="6" t="s">
        <v>22</v>
      </c>
      <c r="E175" s="6" t="s">
        <v>626</v>
      </c>
      <c r="F175" s="6" t="s">
        <v>44</v>
      </c>
      <c r="G175" s="9">
        <v>21500</v>
      </c>
      <c r="H175" s="10" t="s">
        <v>90</v>
      </c>
      <c r="I175" s="10" t="s">
        <v>294</v>
      </c>
      <c r="J175" s="9">
        <v>21500</v>
      </c>
    </row>
    <row r="176" spans="1:10" ht="90.35" x14ac:dyDescent="0.3">
      <c r="A176" s="6" t="s">
        <v>627</v>
      </c>
      <c r="B176" s="6" t="s">
        <v>12</v>
      </c>
      <c r="C176" s="13" t="s">
        <v>628</v>
      </c>
      <c r="D176" s="6" t="s">
        <v>22</v>
      </c>
      <c r="E176" s="6" t="s">
        <v>629</v>
      </c>
      <c r="F176" s="6" t="s">
        <v>44</v>
      </c>
      <c r="G176" s="9">
        <v>10000</v>
      </c>
      <c r="H176" s="10" t="s">
        <v>80</v>
      </c>
      <c r="I176" s="10" t="s">
        <v>63</v>
      </c>
      <c r="J176" s="9">
        <v>6928.25</v>
      </c>
    </row>
    <row r="177" spans="1:10" ht="105.4" x14ac:dyDescent="0.3">
      <c r="A177" s="6" t="s">
        <v>630</v>
      </c>
      <c r="B177" s="6" t="s">
        <v>12</v>
      </c>
      <c r="C177" s="13" t="s">
        <v>631</v>
      </c>
      <c r="D177" s="6" t="s">
        <v>22</v>
      </c>
      <c r="E177" s="6" t="s">
        <v>632</v>
      </c>
      <c r="F177" s="6" t="s">
        <v>44</v>
      </c>
      <c r="G177" s="9">
        <v>30000</v>
      </c>
      <c r="H177" s="10" t="s">
        <v>326</v>
      </c>
      <c r="I177" s="10" t="s">
        <v>299</v>
      </c>
      <c r="J177" s="9">
        <v>7959</v>
      </c>
    </row>
    <row r="178" spans="1:10" ht="165.6" x14ac:dyDescent="0.3">
      <c r="A178" s="6" t="s">
        <v>633</v>
      </c>
      <c r="B178" s="6" t="s">
        <v>12</v>
      </c>
      <c r="C178" s="13" t="s">
        <v>634</v>
      </c>
      <c r="D178" s="6" t="s">
        <v>22</v>
      </c>
      <c r="E178" s="6" t="s">
        <v>607</v>
      </c>
      <c r="F178" s="6" t="s">
        <v>44</v>
      </c>
      <c r="G178" s="9">
        <v>3800</v>
      </c>
      <c r="H178" s="10" t="s">
        <v>90</v>
      </c>
      <c r="I178" s="10" t="s">
        <v>63</v>
      </c>
      <c r="J178" s="9">
        <v>3800</v>
      </c>
    </row>
    <row r="179" spans="1:10" ht="120.45" x14ac:dyDescent="0.3">
      <c r="A179" s="6" t="s">
        <v>635</v>
      </c>
      <c r="B179" s="6" t="s">
        <v>12</v>
      </c>
      <c r="C179" s="13" t="s">
        <v>636</v>
      </c>
      <c r="D179" s="6" t="s">
        <v>22</v>
      </c>
      <c r="E179" s="6" t="s">
        <v>637</v>
      </c>
      <c r="F179" s="6" t="s">
        <v>44</v>
      </c>
      <c r="G179" s="9">
        <v>5040</v>
      </c>
      <c r="H179" s="10" t="s">
        <v>638</v>
      </c>
      <c r="I179" s="10" t="s">
        <v>63</v>
      </c>
      <c r="J179" s="9">
        <v>5040</v>
      </c>
    </row>
    <row r="180" spans="1:10" ht="409.6" x14ac:dyDescent="0.3">
      <c r="A180" s="6" t="s">
        <v>639</v>
      </c>
      <c r="B180" s="6" t="s">
        <v>12</v>
      </c>
      <c r="C180" s="13" t="s">
        <v>640</v>
      </c>
      <c r="D180" s="6" t="s">
        <v>592</v>
      </c>
      <c r="E180" s="6" t="s">
        <v>641</v>
      </c>
      <c r="F180" s="6" t="s">
        <v>44</v>
      </c>
      <c r="G180" s="9">
        <v>81229.8</v>
      </c>
      <c r="H180" s="10" t="s">
        <v>642</v>
      </c>
      <c r="I180" s="10" t="s">
        <v>643</v>
      </c>
      <c r="J180" s="9">
        <v>17891.810000000001</v>
      </c>
    </row>
    <row r="181" spans="1:10" ht="105.4" x14ac:dyDescent="0.3">
      <c r="A181" s="6" t="s">
        <v>644</v>
      </c>
      <c r="B181" s="6" t="s">
        <v>12</v>
      </c>
      <c r="C181" s="13" t="s">
        <v>645</v>
      </c>
      <c r="D181" s="6" t="s">
        <v>22</v>
      </c>
      <c r="E181" s="6" t="s">
        <v>646</v>
      </c>
      <c r="F181" s="6" t="s">
        <v>44</v>
      </c>
      <c r="G181" s="9">
        <v>25000</v>
      </c>
      <c r="H181" s="10" t="s">
        <v>647</v>
      </c>
      <c r="I181" s="10" t="s">
        <v>166</v>
      </c>
      <c r="J181" s="9">
        <v>25000</v>
      </c>
    </row>
    <row r="182" spans="1:10" ht="195.75" x14ac:dyDescent="0.3">
      <c r="A182" s="6" t="s">
        <v>648</v>
      </c>
      <c r="B182" s="6" t="s">
        <v>12</v>
      </c>
      <c r="C182" s="13" t="s">
        <v>649</v>
      </c>
      <c r="D182" s="6" t="s">
        <v>14</v>
      </c>
      <c r="E182" s="6" t="s">
        <v>280</v>
      </c>
      <c r="F182" s="6" t="s">
        <v>44</v>
      </c>
      <c r="G182" s="9">
        <v>149149</v>
      </c>
      <c r="H182" s="10" t="s">
        <v>610</v>
      </c>
      <c r="I182" s="10" t="s">
        <v>650</v>
      </c>
      <c r="J182" s="9">
        <v>182240.74</v>
      </c>
    </row>
    <row r="183" spans="1:10" ht="135.5" x14ac:dyDescent="0.3">
      <c r="A183" s="6" t="s">
        <v>651</v>
      </c>
      <c r="B183" s="6" t="s">
        <v>12</v>
      </c>
      <c r="C183" s="13" t="s">
        <v>652</v>
      </c>
      <c r="D183" s="6" t="s">
        <v>22</v>
      </c>
      <c r="E183" s="6" t="s">
        <v>355</v>
      </c>
      <c r="F183" s="6" t="s">
        <v>44</v>
      </c>
      <c r="G183" s="9">
        <v>39000</v>
      </c>
      <c r="H183" s="10" t="s">
        <v>90</v>
      </c>
      <c r="I183" s="10" t="s">
        <v>122</v>
      </c>
      <c r="J183" s="9">
        <v>39000</v>
      </c>
    </row>
    <row r="184" spans="1:10" ht="105.4" x14ac:dyDescent="0.3">
      <c r="A184" s="6" t="s">
        <v>653</v>
      </c>
      <c r="B184" s="6" t="s">
        <v>12</v>
      </c>
      <c r="C184" s="13" t="s">
        <v>654</v>
      </c>
      <c r="D184" s="6" t="s">
        <v>22</v>
      </c>
      <c r="E184" s="6" t="s">
        <v>655</v>
      </c>
      <c r="F184" s="6" t="s">
        <v>44</v>
      </c>
      <c r="G184" s="9">
        <v>22000</v>
      </c>
      <c r="H184" s="10" t="s">
        <v>656</v>
      </c>
      <c r="I184" s="10" t="s">
        <v>63</v>
      </c>
      <c r="J184" s="9">
        <v>0</v>
      </c>
    </row>
    <row r="185" spans="1:10" ht="75.3" x14ac:dyDescent="0.3">
      <c r="A185" s="6" t="s">
        <v>657</v>
      </c>
      <c r="B185" s="6" t="s">
        <v>12</v>
      </c>
      <c r="C185" s="13" t="s">
        <v>658</v>
      </c>
      <c r="D185" s="6" t="s">
        <v>22</v>
      </c>
      <c r="E185" s="6" t="s">
        <v>153</v>
      </c>
      <c r="F185" s="6" t="s">
        <v>44</v>
      </c>
      <c r="G185" s="9">
        <v>24000</v>
      </c>
      <c r="H185" s="10" t="s">
        <v>71</v>
      </c>
      <c r="I185" s="10" t="s">
        <v>659</v>
      </c>
      <c r="J185" s="9">
        <v>21772.639999999999</v>
      </c>
    </row>
    <row r="186" spans="1:10" ht="105.4" x14ac:dyDescent="0.3">
      <c r="A186" s="6" t="s">
        <v>660</v>
      </c>
      <c r="B186" s="6" t="s">
        <v>12</v>
      </c>
      <c r="C186" s="13" t="s">
        <v>661</v>
      </c>
      <c r="D186" s="6" t="s">
        <v>22</v>
      </c>
      <c r="E186" s="6" t="s">
        <v>662</v>
      </c>
      <c r="F186" s="6" t="s">
        <v>44</v>
      </c>
      <c r="G186" s="9">
        <v>5500</v>
      </c>
      <c r="H186" s="10" t="s">
        <v>326</v>
      </c>
      <c r="I186" s="10" t="s">
        <v>238</v>
      </c>
      <c r="J186" s="9">
        <v>6580</v>
      </c>
    </row>
    <row r="187" spans="1:10" ht="180.65" x14ac:dyDescent="0.3">
      <c r="A187" s="6" t="s">
        <v>663</v>
      </c>
      <c r="B187" s="6" t="s">
        <v>12</v>
      </c>
      <c r="C187" s="13" t="s">
        <v>664</v>
      </c>
      <c r="D187" s="6" t="s">
        <v>22</v>
      </c>
      <c r="E187" s="6" t="s">
        <v>26</v>
      </c>
      <c r="F187" s="6" t="s">
        <v>44</v>
      </c>
      <c r="G187" s="9">
        <v>25000</v>
      </c>
      <c r="H187" s="10" t="s">
        <v>665</v>
      </c>
      <c r="I187" s="10" t="s">
        <v>63</v>
      </c>
      <c r="J187" s="9">
        <v>4050.26</v>
      </c>
    </row>
    <row r="188" spans="1:10" ht="75.3" x14ac:dyDescent="0.3">
      <c r="A188" s="6" t="s">
        <v>666</v>
      </c>
      <c r="B188" s="6" t="s">
        <v>12</v>
      </c>
      <c r="C188" s="13" t="s">
        <v>667</v>
      </c>
      <c r="D188" s="6" t="s">
        <v>22</v>
      </c>
      <c r="E188" s="6" t="s">
        <v>668</v>
      </c>
      <c r="F188" s="6" t="s">
        <v>44</v>
      </c>
      <c r="G188" s="9">
        <v>30000</v>
      </c>
      <c r="H188" s="10" t="s">
        <v>71</v>
      </c>
      <c r="I188" s="10" t="s">
        <v>669</v>
      </c>
      <c r="J188" s="9">
        <v>5285.03</v>
      </c>
    </row>
    <row r="189" spans="1:10" ht="60.25" x14ac:dyDescent="0.3">
      <c r="A189" s="6" t="s">
        <v>670</v>
      </c>
      <c r="B189" s="6" t="s">
        <v>12</v>
      </c>
      <c r="C189" s="13" t="s">
        <v>671</v>
      </c>
      <c r="D189" s="6" t="s">
        <v>22</v>
      </c>
      <c r="E189" s="6" t="s">
        <v>672</v>
      </c>
      <c r="F189" s="6" t="s">
        <v>44</v>
      </c>
      <c r="G189" s="9">
        <v>919.16</v>
      </c>
      <c r="H189" s="10" t="s">
        <v>158</v>
      </c>
      <c r="I189" s="10" t="s">
        <v>63</v>
      </c>
      <c r="J189" s="9">
        <v>919.16</v>
      </c>
    </row>
    <row r="190" spans="1:10" ht="75.3" x14ac:dyDescent="0.3">
      <c r="A190" s="6" t="s">
        <v>673</v>
      </c>
      <c r="B190" s="6" t="s">
        <v>12</v>
      </c>
      <c r="C190" s="13" t="s">
        <v>674</v>
      </c>
      <c r="D190" s="6" t="s">
        <v>22</v>
      </c>
      <c r="E190" s="6" t="s">
        <v>329</v>
      </c>
      <c r="F190" s="6" t="s">
        <v>44</v>
      </c>
      <c r="G190" s="9">
        <v>285</v>
      </c>
      <c r="H190" s="10" t="s">
        <v>71</v>
      </c>
      <c r="I190" s="10" t="s">
        <v>180</v>
      </c>
      <c r="J190" s="9">
        <v>121.66</v>
      </c>
    </row>
    <row r="191" spans="1:10" ht="150.55000000000001" x14ac:dyDescent="0.3">
      <c r="A191" s="6" t="s">
        <v>675</v>
      </c>
      <c r="B191" s="6" t="s">
        <v>12</v>
      </c>
      <c r="C191" s="13" t="s">
        <v>676</v>
      </c>
      <c r="D191" s="6" t="s">
        <v>22</v>
      </c>
      <c r="E191" s="6" t="s">
        <v>677</v>
      </c>
      <c r="F191" s="6" t="s">
        <v>44</v>
      </c>
      <c r="G191" s="9">
        <v>2500</v>
      </c>
      <c r="H191" s="10">
        <v>44927</v>
      </c>
      <c r="I191" s="10">
        <v>44957</v>
      </c>
      <c r="J191" s="9">
        <v>2500</v>
      </c>
    </row>
    <row r="192" spans="1:10" ht="75.3" x14ac:dyDescent="0.3">
      <c r="A192" s="6" t="s">
        <v>678</v>
      </c>
      <c r="B192" s="6" t="s">
        <v>12</v>
      </c>
      <c r="C192" s="13" t="s">
        <v>679</v>
      </c>
      <c r="D192" s="6" t="s">
        <v>22</v>
      </c>
      <c r="E192" s="6" t="s">
        <v>680</v>
      </c>
      <c r="F192" s="6" t="s">
        <v>44</v>
      </c>
      <c r="G192" s="9">
        <v>25000</v>
      </c>
      <c r="H192" s="10" t="s">
        <v>638</v>
      </c>
      <c r="I192" s="10" t="s">
        <v>145</v>
      </c>
      <c r="J192" s="9">
        <v>10577.53</v>
      </c>
    </row>
    <row r="193" spans="1:10" ht="60.25" x14ac:dyDescent="0.3">
      <c r="A193" s="6" t="s">
        <v>681</v>
      </c>
      <c r="B193" s="6" t="s">
        <v>12</v>
      </c>
      <c r="C193" s="13" t="s">
        <v>682</v>
      </c>
      <c r="D193" s="6" t="s">
        <v>22</v>
      </c>
      <c r="E193" s="6" t="s">
        <v>683</v>
      </c>
      <c r="F193" s="6" t="s">
        <v>44</v>
      </c>
      <c r="G193" s="9">
        <v>27000</v>
      </c>
      <c r="H193" s="10" t="s">
        <v>525</v>
      </c>
      <c r="I193" s="10" t="s">
        <v>238</v>
      </c>
      <c r="J193" s="9">
        <v>27000</v>
      </c>
    </row>
    <row r="194" spans="1:10" ht="75.3" x14ac:dyDescent="0.3">
      <c r="A194" s="6" t="s">
        <v>684</v>
      </c>
      <c r="B194" s="6" t="s">
        <v>12</v>
      </c>
      <c r="C194" s="13" t="s">
        <v>685</v>
      </c>
      <c r="D194" s="6" t="s">
        <v>22</v>
      </c>
      <c r="E194" s="6" t="s">
        <v>686</v>
      </c>
      <c r="F194" s="6" t="s">
        <v>44</v>
      </c>
      <c r="G194" s="9">
        <v>29000</v>
      </c>
      <c r="H194" s="10" t="s">
        <v>687</v>
      </c>
      <c r="I194" s="10" t="s">
        <v>238</v>
      </c>
      <c r="J194" s="9">
        <v>29000</v>
      </c>
    </row>
    <row r="195" spans="1:10" ht="90.35" x14ac:dyDescent="0.3">
      <c r="A195" s="6" t="s">
        <v>688</v>
      </c>
      <c r="B195" s="6" t="s">
        <v>12</v>
      </c>
      <c r="C195" s="13" t="s">
        <v>689</v>
      </c>
      <c r="D195" s="6" t="s">
        <v>22</v>
      </c>
      <c r="E195" s="6" t="s">
        <v>690</v>
      </c>
      <c r="F195" s="6" t="s">
        <v>44</v>
      </c>
      <c r="G195" s="9">
        <v>21369</v>
      </c>
      <c r="H195" s="10" t="s">
        <v>691</v>
      </c>
      <c r="I195" s="10" t="s">
        <v>294</v>
      </c>
      <c r="J195" s="9">
        <v>21369</v>
      </c>
    </row>
    <row r="196" spans="1:10" ht="135.5" x14ac:dyDescent="0.3">
      <c r="A196" s="6" t="s">
        <v>692</v>
      </c>
      <c r="B196" s="6" t="s">
        <v>12</v>
      </c>
      <c r="C196" s="13" t="s">
        <v>693</v>
      </c>
      <c r="D196" s="6" t="s">
        <v>592</v>
      </c>
      <c r="E196" s="6" t="s">
        <v>694</v>
      </c>
      <c r="F196" s="6" t="s">
        <v>44</v>
      </c>
      <c r="G196" s="9">
        <v>757669</v>
      </c>
      <c r="H196" s="10" t="s">
        <v>695</v>
      </c>
      <c r="I196" s="10" t="s">
        <v>696</v>
      </c>
      <c r="J196" s="9">
        <v>368075.38</v>
      </c>
    </row>
    <row r="197" spans="1:10" ht="60.25" x14ac:dyDescent="0.3">
      <c r="A197" s="6" t="s">
        <v>697</v>
      </c>
      <c r="B197" s="6" t="s">
        <v>12</v>
      </c>
      <c r="C197" s="13" t="s">
        <v>698</v>
      </c>
      <c r="D197" s="6" t="s">
        <v>22</v>
      </c>
      <c r="E197" s="6" t="s">
        <v>699</v>
      </c>
      <c r="F197" s="6" t="s">
        <v>44</v>
      </c>
      <c r="G197" s="9">
        <v>860</v>
      </c>
      <c r="H197" s="10" t="s">
        <v>700</v>
      </c>
      <c r="I197" s="10" t="s">
        <v>380</v>
      </c>
      <c r="J197" s="9">
        <v>860</v>
      </c>
    </row>
    <row r="198" spans="1:10" ht="135.5" x14ac:dyDescent="0.3">
      <c r="A198" s="6" t="s">
        <v>701</v>
      </c>
      <c r="B198" s="6" t="s">
        <v>12</v>
      </c>
      <c r="C198" s="13" t="s">
        <v>702</v>
      </c>
      <c r="D198" s="6" t="s">
        <v>22</v>
      </c>
      <c r="E198" s="6" t="s">
        <v>703</v>
      </c>
      <c r="F198" s="6" t="s">
        <v>44</v>
      </c>
      <c r="G198" s="9">
        <v>5950</v>
      </c>
      <c r="H198" s="10" t="s">
        <v>525</v>
      </c>
      <c r="I198" s="10" t="s">
        <v>294</v>
      </c>
      <c r="J198" s="9">
        <v>5950</v>
      </c>
    </row>
    <row r="199" spans="1:10" ht="75.3" x14ac:dyDescent="0.3">
      <c r="A199" s="6" t="s">
        <v>704</v>
      </c>
      <c r="B199" s="6" t="s">
        <v>12</v>
      </c>
      <c r="C199" s="13" t="s">
        <v>705</v>
      </c>
      <c r="D199" s="6" t="s">
        <v>22</v>
      </c>
      <c r="E199" s="6" t="s">
        <v>706</v>
      </c>
      <c r="F199" s="6" t="s">
        <v>44</v>
      </c>
      <c r="G199" s="9">
        <v>16879.5</v>
      </c>
      <c r="H199" s="10" t="s">
        <v>647</v>
      </c>
      <c r="I199" s="10" t="s">
        <v>707</v>
      </c>
      <c r="J199" s="9">
        <v>8317</v>
      </c>
    </row>
    <row r="200" spans="1:10" ht="90.35" x14ac:dyDescent="0.3">
      <c r="A200" s="6" t="s">
        <v>708</v>
      </c>
      <c r="B200" s="6" t="s">
        <v>12</v>
      </c>
      <c r="C200" s="13" t="s">
        <v>709</v>
      </c>
      <c r="D200" s="6" t="s">
        <v>22</v>
      </c>
      <c r="E200" s="8" t="s">
        <v>710</v>
      </c>
      <c r="F200" s="6" t="s">
        <v>44</v>
      </c>
      <c r="G200" s="9">
        <v>850</v>
      </c>
      <c r="H200" s="10" t="s">
        <v>711</v>
      </c>
      <c r="I200" s="10" t="s">
        <v>712</v>
      </c>
      <c r="J200" s="9">
        <v>850</v>
      </c>
    </row>
    <row r="201" spans="1:10" ht="135.5" x14ac:dyDescent="0.3">
      <c r="A201" s="6" t="s">
        <v>713</v>
      </c>
      <c r="B201" s="6" t="s">
        <v>12</v>
      </c>
      <c r="C201" s="13" t="s">
        <v>714</v>
      </c>
      <c r="D201" s="6" t="s">
        <v>22</v>
      </c>
      <c r="E201" s="6" t="s">
        <v>224</v>
      </c>
      <c r="F201" s="6" t="s">
        <v>44</v>
      </c>
      <c r="G201" s="9">
        <v>38220</v>
      </c>
      <c r="H201" s="10" t="s">
        <v>326</v>
      </c>
      <c r="I201" s="10" t="s">
        <v>299</v>
      </c>
      <c r="J201" s="9">
        <v>38000</v>
      </c>
    </row>
    <row r="202" spans="1:10" ht="120.45" x14ac:dyDescent="0.3">
      <c r="A202" s="6" t="s">
        <v>715</v>
      </c>
      <c r="B202" s="6" t="s">
        <v>12</v>
      </c>
      <c r="C202" s="13" t="s">
        <v>716</v>
      </c>
      <c r="D202" s="6" t="s">
        <v>592</v>
      </c>
      <c r="E202" s="6" t="s">
        <v>280</v>
      </c>
      <c r="F202" s="6" t="s">
        <v>44</v>
      </c>
      <c r="G202" s="9">
        <v>126350</v>
      </c>
      <c r="H202" s="10" t="s">
        <v>610</v>
      </c>
      <c r="I202" s="10" t="s">
        <v>332</v>
      </c>
      <c r="J202" s="9">
        <v>111887.96</v>
      </c>
    </row>
    <row r="203" spans="1:10" ht="255.95" x14ac:dyDescent="0.3">
      <c r="A203" s="6" t="s">
        <v>717</v>
      </c>
      <c r="B203" s="6" t="s">
        <v>12</v>
      </c>
      <c r="C203" s="13" t="s">
        <v>718</v>
      </c>
      <c r="D203" s="6" t="s">
        <v>22</v>
      </c>
      <c r="E203" s="6" t="s">
        <v>719</v>
      </c>
      <c r="F203" s="6" t="s">
        <v>44</v>
      </c>
      <c r="G203" s="9">
        <v>30000</v>
      </c>
      <c r="H203" s="10" t="s">
        <v>71</v>
      </c>
      <c r="I203" s="10" t="s">
        <v>669</v>
      </c>
      <c r="J203" s="9">
        <v>28630</v>
      </c>
    </row>
    <row r="204" spans="1:10" ht="120.45" x14ac:dyDescent="0.3">
      <c r="A204" s="6" t="s">
        <v>720</v>
      </c>
      <c r="B204" s="6" t="s">
        <v>12</v>
      </c>
      <c r="C204" s="13" t="s">
        <v>721</v>
      </c>
      <c r="D204" s="6" t="s">
        <v>592</v>
      </c>
      <c r="E204" s="6" t="s">
        <v>280</v>
      </c>
      <c r="F204" s="6" t="s">
        <v>44</v>
      </c>
      <c r="G204" s="9">
        <v>63175</v>
      </c>
      <c r="H204" s="10" t="s">
        <v>610</v>
      </c>
      <c r="I204" s="10" t="s">
        <v>332</v>
      </c>
      <c r="J204" s="9">
        <v>63175</v>
      </c>
    </row>
    <row r="205" spans="1:10" ht="135.5" x14ac:dyDescent="0.3">
      <c r="A205" s="6" t="s">
        <v>722</v>
      </c>
      <c r="B205" s="6" t="s">
        <v>12</v>
      </c>
      <c r="C205" s="13" t="s">
        <v>723</v>
      </c>
      <c r="D205" s="6" t="s">
        <v>22</v>
      </c>
      <c r="E205" s="6" t="s">
        <v>724</v>
      </c>
      <c r="F205" s="6" t="s">
        <v>44</v>
      </c>
      <c r="G205" s="9">
        <v>2120</v>
      </c>
      <c r="H205" s="10" t="s">
        <v>725</v>
      </c>
      <c r="I205" s="10" t="s">
        <v>726</v>
      </c>
      <c r="J205" s="9">
        <v>2120</v>
      </c>
    </row>
    <row r="206" spans="1:10" ht="135.5" x14ac:dyDescent="0.3">
      <c r="A206" s="6" t="s">
        <v>727</v>
      </c>
      <c r="B206" s="6" t="s">
        <v>12</v>
      </c>
      <c r="C206" s="13" t="s">
        <v>728</v>
      </c>
      <c r="D206" s="6" t="s">
        <v>22</v>
      </c>
      <c r="E206" s="6" t="s">
        <v>322</v>
      </c>
      <c r="F206" s="6" t="s">
        <v>44</v>
      </c>
      <c r="G206" s="9">
        <v>38500</v>
      </c>
      <c r="H206" s="10" t="s">
        <v>729</v>
      </c>
      <c r="I206" s="10" t="s">
        <v>63</v>
      </c>
      <c r="J206" s="9">
        <v>17317.259999999998</v>
      </c>
    </row>
  </sheetData>
  <mergeCells count="1">
    <mergeCell ref="A1:J1"/>
  </mergeCells>
  <dataValidations count="2">
    <dataValidation type="list" allowBlank="1" showInputMessage="1" showErrorMessage="1" sqref="F16:F25" xr:uid="{9F001049-8007-4D7E-A074-29CBB5A92DBE}">
      <formula1>"SI,NO"</formula1>
    </dataValidation>
    <dataValidation type="list" allowBlank="1" showErrorMessage="1" errorTitle="Errore" error="Valore di Aggiudicataria non valido" sqref="F17:F206" xr:uid="{187F6308-15A9-4F4F-942C-06A2987638D7}">
      <formula1>"SI,NO"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PALPACELLI Lisa</dc:creator>
  <cp:lastModifiedBy>Lisa Palpacelli</cp:lastModifiedBy>
  <dcterms:created xsi:type="dcterms:W3CDTF">2015-06-05T18:19:34Z</dcterms:created>
  <dcterms:modified xsi:type="dcterms:W3CDTF">2025-05-29T08:29:09Z</dcterms:modified>
</cp:coreProperties>
</file>